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<sst xmlns="http://schemas.openxmlformats.org/spreadsheetml/2006/main" uniqueCount="39">
  <si>
    <t>Osby Norra Älgskötselområde</t>
  </si>
  <si>
    <t>Spillningsinventering 2025-26</t>
  </si>
  <si>
    <t>OBS: Åker, Vatten och Väg inventeras inte.</t>
  </si>
  <si>
    <t>Jaktlag:</t>
  </si>
  <si>
    <t>Mörkhults Jaktlag</t>
  </si>
  <si>
    <t>Nr:</t>
  </si>
  <si>
    <t>050</t>
  </si>
  <si>
    <t>Datum:</t>
  </si>
  <si>
    <t>Antal ytor:</t>
  </si>
  <si>
    <t>Skickas senast Onsdagen den 15/4 till:</t>
  </si>
  <si>
    <t>Rapportör:</t>
  </si>
  <si>
    <t>Mattias Hilleskog</t>
  </si>
  <si>
    <r>
      <rPr>
        <u val="single"/>
        <sz val="16"/>
        <color indexed="15"/>
        <rFont val="Arial"/>
      </rPr>
      <t>AndersRNilsson@telia.com</t>
    </r>
  </si>
  <si>
    <t>Telefon:</t>
  </si>
  <si>
    <t>073 54 18 451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</si>
  <si>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</si>
  <si>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</si>
  <si>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</si>
  <si>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</si>
  <si>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</si>
  <si>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</si>
  <si>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</si>
  <si>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</si>
  <si>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</si>
  <si>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208M</t>
  </si>
  <si>
    <t>208N</t>
  </si>
  <si>
    <t>208V</t>
  </si>
  <si>
    <t>208S</t>
  </si>
  <si>
    <t>208Ö</t>
  </si>
  <si>
    <t>256M</t>
  </si>
  <si>
    <t>256N</t>
  </si>
  <si>
    <t>256V</t>
  </si>
  <si>
    <t>256S</t>
  </si>
  <si>
    <t>256Ö</t>
  </si>
  <si>
    <t>257M</t>
  </si>
  <si>
    <t>257N</t>
  </si>
  <si>
    <t>257V</t>
  </si>
  <si>
    <t>257S</t>
  </si>
  <si>
    <t>257Ö</t>
  </si>
</sst>
</file>

<file path=xl/styles.xml><?xml version="1.0" encoding="utf-8"?>
<styleSheet xmlns="http://schemas.openxmlformats.org/spreadsheetml/2006/main">
  <numFmts count="1">
    <numFmt numFmtId="0" formatCode="General"/>
  </numFmts>
  <fonts count="11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4"/>
      <color indexed="8"/>
      <name val="Arial"/>
    </font>
    <font>
      <sz val="14"/>
      <color indexed="8"/>
      <name val="Verdana"/>
    </font>
    <font>
      <u val="single"/>
      <sz val="14"/>
      <color indexed="14"/>
      <name val="Helvetica"/>
    </font>
    <font>
      <sz val="16"/>
      <color indexed="8"/>
      <name val="Arial"/>
    </font>
    <font>
      <u val="single"/>
      <sz val="16"/>
      <color indexed="15"/>
      <name val="Arial"/>
    </font>
    <font>
      <sz val="16"/>
      <color indexed="16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7"/>
        <bgColor auto="1"/>
      </patternFill>
    </fill>
  </fills>
  <borders count="31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5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5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5" fillId="2" borderId="10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5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49" fontId="6" fillId="2" borderId="4" applyNumberFormat="1" applyFont="1" applyFill="1" applyBorder="1" applyAlignment="1" applyProtection="0">
      <alignment horizontal="left" vertical="bottom"/>
    </xf>
    <xf numFmtId="0" fontId="7" fillId="2" borderId="5" applyNumberFormat="0" applyFont="1" applyFill="1" applyBorder="1" applyAlignment="1" applyProtection="0">
      <alignment horizontal="left" vertical="bottom"/>
    </xf>
    <xf numFmtId="0" fontId="0" fillId="2" borderId="17" applyNumberFormat="0" applyFont="1" applyFill="1" applyBorder="1" applyAlignment="1" applyProtection="0">
      <alignment vertical="bottom"/>
    </xf>
    <xf numFmtId="49" fontId="8" fillId="2" borderId="18" applyNumberFormat="1" applyFont="1" applyFill="1" applyBorder="1" applyAlignment="1" applyProtection="0">
      <alignment vertical="bottom"/>
    </xf>
    <xf numFmtId="49" fontId="5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10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49" fontId="4" fillId="5" borderId="7" applyNumberFormat="1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0" fillId="2" borderId="4" applyNumberFormat="1" applyFont="1" applyFill="1" applyBorder="1" applyAlignment="1" applyProtection="0">
      <alignment vertical="bottom"/>
    </xf>
    <xf numFmtId="49" fontId="0" fillId="2" borderId="5" applyNumberFormat="1" applyFont="1" applyFill="1" applyBorder="1" applyAlignment="1" applyProtection="0">
      <alignment vertical="bottom"/>
    </xf>
    <xf numFmtId="0" fontId="0" fillId="2" borderId="30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67d9"/>
      <rgbColor rgb="ff0000ff"/>
      <rgbColor rgb="ffd6d4ca"/>
      <rgbColor rgb="ffcddda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4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22.5" style="1" customWidth="1"/>
    <col min="3" max="3" width="32.1719" style="1" customWidth="1"/>
    <col min="4" max="4" width="14.6719" style="1" customWidth="1"/>
    <col min="5" max="5" width="22.3516" style="1" customWidth="1"/>
    <col min="6" max="6" width="10.5" style="1" customWidth="1"/>
    <col min="7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5"/>
      <c r="D4" s="3"/>
      <c r="E4" s="15"/>
      <c r="F4" s="3"/>
      <c r="G4" s="16"/>
      <c r="H4" s="16"/>
      <c r="I4" s="16"/>
      <c r="J4" s="16"/>
      <c r="K4" s="16"/>
      <c r="L4" s="16"/>
    </row>
    <row r="5" ht="20.8" customHeight="1">
      <c r="A5" t="s" s="17">
        <v>7</v>
      </c>
      <c r="B5" s="18"/>
      <c r="C5" s="9"/>
      <c r="D5" t="s" s="10">
        <v>8</v>
      </c>
      <c r="E5" s="19" cm="1">
        <f t="array" ref="E5">COUNT(B11:B47)</f>
        <v>15</v>
      </c>
      <c r="F5" s="20"/>
      <c r="G5" t="s" s="21">
        <v>9</v>
      </c>
      <c r="H5" s="22"/>
      <c r="I5" s="22"/>
      <c r="J5" s="22"/>
      <c r="K5" s="22"/>
      <c r="L5" s="23"/>
    </row>
    <row r="6" ht="20.45" customHeight="1">
      <c r="A6" t="s" s="17">
        <v>10</v>
      </c>
      <c r="B6" t="s" s="24">
        <v>11</v>
      </c>
      <c r="C6" s="25"/>
      <c r="D6" s="12"/>
      <c r="E6" s="15"/>
      <c r="F6" s="26"/>
      <c r="G6" t="s" s="27">
        <v>12</v>
      </c>
      <c r="H6" s="3"/>
      <c r="I6" s="3"/>
      <c r="J6" s="3"/>
      <c r="K6" s="3"/>
      <c r="L6" s="26"/>
    </row>
    <row r="7" ht="21.6" customHeight="1">
      <c r="A7" t="s" s="17">
        <v>13</v>
      </c>
      <c r="B7" t="s" s="24">
        <v>14</v>
      </c>
      <c r="C7" s="9"/>
      <c r="D7" t="s" s="10">
        <v>15</v>
      </c>
      <c r="E7" s="19" cm="1">
        <f t="array" ref="E7">SUM(B11:B25)</f>
        <v>0</v>
      </c>
      <c r="F7" s="20"/>
      <c r="G7" t="s" s="28">
        <v>16</v>
      </c>
      <c r="H7" s="16"/>
      <c r="I7" s="16"/>
      <c r="J7" s="16"/>
      <c r="K7" s="16"/>
      <c r="L7" s="29"/>
    </row>
    <row r="8" ht="20.8" customHeight="1">
      <c r="A8" s="30"/>
      <c r="B8" s="15"/>
      <c r="C8" s="15"/>
      <c r="D8" s="5"/>
      <c r="E8" s="15"/>
      <c r="F8" s="3"/>
      <c r="G8" s="31"/>
      <c r="H8" s="31"/>
      <c r="I8" s="31"/>
      <c r="J8" s="31"/>
      <c r="K8" s="31"/>
      <c r="L8" s="31"/>
    </row>
    <row r="9" ht="20.3" customHeight="1">
      <c r="A9" t="s" s="32">
        <v>17</v>
      </c>
      <c r="B9" t="s" s="33">
        <v>18</v>
      </c>
      <c r="C9" t="s" s="33">
        <v>19</v>
      </c>
      <c r="D9" s="34"/>
      <c r="E9" s="35"/>
      <c r="F9" s="12"/>
      <c r="G9" s="3"/>
      <c r="H9" s="3"/>
      <c r="I9" s="3"/>
      <c r="J9" s="3"/>
      <c r="K9" s="3"/>
      <c r="L9" s="3"/>
    </row>
    <row r="10" ht="20.3" customHeight="1">
      <c r="A10" t="s" s="36">
        <v>20</v>
      </c>
      <c r="B10" t="s" s="37">
        <v>21</v>
      </c>
      <c r="C10" t="s" s="37">
        <v>22</v>
      </c>
      <c r="D10" t="s" s="38">
        <v>23</v>
      </c>
      <c r="E10" s="39"/>
      <c r="F10" s="12"/>
      <c r="G10" s="3"/>
      <c r="H10" s="3"/>
      <c r="I10" s="3"/>
      <c r="J10" s="3"/>
      <c r="K10" s="3"/>
      <c r="L10" s="3"/>
    </row>
    <row r="11" ht="20.3" customHeight="1">
      <c r="A11" t="s" s="40">
        <v>24</v>
      </c>
      <c r="B11" s="19">
        <v>0</v>
      </c>
      <c r="C11" s="11"/>
      <c r="D11" s="41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40">
        <v>25</v>
      </c>
      <c r="B12" s="19">
        <v>0</v>
      </c>
      <c r="C12" s="11"/>
      <c r="D12" s="41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40">
        <v>26</v>
      </c>
      <c r="B13" s="19">
        <v>0</v>
      </c>
      <c r="C13" s="11"/>
      <c r="D13" s="41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40">
        <v>27</v>
      </c>
      <c r="B14" s="19">
        <v>0</v>
      </c>
      <c r="C14" s="11"/>
      <c r="D14" s="41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40">
        <v>28</v>
      </c>
      <c r="B15" s="19">
        <v>0</v>
      </c>
      <c r="C15" s="11"/>
      <c r="D15" s="42"/>
      <c r="E15" s="43"/>
      <c r="F15" s="12"/>
      <c r="G15" s="3"/>
      <c r="H15" s="3"/>
      <c r="I15" s="3"/>
      <c r="J15" s="3"/>
      <c r="K15" s="3"/>
      <c r="L15" s="3"/>
    </row>
    <row r="16" ht="20.3" customHeight="1">
      <c r="A16" t="s" s="40">
        <v>29</v>
      </c>
      <c r="B16" s="19">
        <v>0</v>
      </c>
      <c r="C16" s="11"/>
      <c r="D16" s="41"/>
      <c r="E16" s="9"/>
      <c r="F16" s="12"/>
      <c r="G16" s="3"/>
      <c r="H16" s="3"/>
      <c r="I16" s="3"/>
      <c r="J16" s="3"/>
      <c r="K16" s="3"/>
      <c r="L16" s="3"/>
    </row>
    <row r="17" ht="20.3" customHeight="1">
      <c r="A17" t="s" s="40">
        <v>30</v>
      </c>
      <c r="B17" s="19">
        <v>0</v>
      </c>
      <c r="C17" s="11"/>
      <c r="D17" s="41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40">
        <v>31</v>
      </c>
      <c r="B18" s="19">
        <v>0</v>
      </c>
      <c r="C18" s="11"/>
      <c r="D18" s="41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40">
        <v>32</v>
      </c>
      <c r="B19" s="19">
        <v>0</v>
      </c>
      <c r="C19" s="11"/>
      <c r="D19" s="41"/>
      <c r="E19" s="9"/>
      <c r="F19" s="12"/>
      <c r="G19" s="3"/>
      <c r="H19" s="3"/>
      <c r="I19" s="3"/>
      <c r="J19" s="3"/>
      <c r="K19" s="3"/>
      <c r="L19" s="3"/>
    </row>
    <row r="20" ht="21.6" customHeight="1">
      <c r="A20" t="s" s="40">
        <v>33</v>
      </c>
      <c r="B20" s="19">
        <v>0</v>
      </c>
      <c r="C20" s="11"/>
      <c r="D20" s="42"/>
      <c r="E20" s="43"/>
      <c r="F20" s="12"/>
      <c r="G20" s="3"/>
      <c r="H20" s="3"/>
      <c r="I20" s="3"/>
      <c r="J20" s="3"/>
      <c r="K20" s="3"/>
      <c r="L20" s="3"/>
    </row>
    <row r="21" ht="20.3" customHeight="1">
      <c r="A21" t="s" s="40">
        <v>34</v>
      </c>
      <c r="B21" s="19">
        <v>0</v>
      </c>
      <c r="C21" s="11"/>
      <c r="D21" s="42"/>
      <c r="E21" s="43"/>
      <c r="F21" s="12"/>
      <c r="G21" s="3"/>
      <c r="H21" s="3"/>
      <c r="I21" s="3"/>
      <c r="J21" s="3"/>
      <c r="K21" s="3"/>
      <c r="L21" s="3"/>
    </row>
    <row r="22" ht="20.3" customHeight="1">
      <c r="A22" t="s" s="40">
        <v>35</v>
      </c>
      <c r="B22" s="19">
        <v>0</v>
      </c>
      <c r="C22" s="11"/>
      <c r="D22" s="42"/>
      <c r="E22" s="43"/>
      <c r="F22" s="12"/>
      <c r="G22" s="3"/>
      <c r="H22" s="3"/>
      <c r="I22" s="3"/>
      <c r="J22" s="3"/>
      <c r="K22" s="3"/>
      <c r="L22" s="3"/>
    </row>
    <row r="23" ht="20.3" customHeight="1">
      <c r="A23" t="s" s="40">
        <v>36</v>
      </c>
      <c r="B23" s="19">
        <v>0</v>
      </c>
      <c r="C23" s="11"/>
      <c r="D23" s="42"/>
      <c r="E23" s="43"/>
      <c r="F23" s="12"/>
      <c r="G23" s="3"/>
      <c r="H23" s="3"/>
      <c r="I23" s="3"/>
      <c r="J23" s="3"/>
      <c r="K23" s="3"/>
      <c r="L23" s="3"/>
    </row>
    <row r="24" ht="19.5" customHeight="1">
      <c r="A24" t="s" s="40">
        <v>37</v>
      </c>
      <c r="B24" s="19">
        <v>0</v>
      </c>
      <c r="C24" s="11"/>
      <c r="D24" s="42"/>
      <c r="E24" s="43"/>
      <c r="F24" s="12"/>
      <c r="G24" s="3"/>
      <c r="H24" s="3"/>
      <c r="I24" s="3"/>
      <c r="J24" s="3"/>
      <c r="K24" s="3"/>
      <c r="L24" s="3"/>
    </row>
    <row r="25" ht="20.3" customHeight="1">
      <c r="A25" t="s" s="40">
        <v>38</v>
      </c>
      <c r="B25" s="19">
        <v>0</v>
      </c>
      <c r="C25" s="11"/>
      <c r="D25" s="42"/>
      <c r="E25" s="43"/>
      <c r="F25" s="12"/>
      <c r="G25" s="3"/>
      <c r="H25" s="3"/>
      <c r="I25" s="3"/>
      <c r="J25" s="3"/>
      <c r="K25" s="3"/>
      <c r="L25" s="3"/>
    </row>
    <row r="26" ht="13.65" customHeight="1">
      <c r="A26" s="44"/>
      <c r="B26" s="44"/>
      <c r="C26" s="44"/>
      <c r="D26" s="44"/>
      <c r="E26" s="44"/>
      <c r="F26" s="3"/>
      <c r="G26" s="3"/>
      <c r="H26" s="3"/>
      <c r="I26" s="3"/>
      <c r="J26" s="3"/>
      <c r="K26" s="3"/>
      <c r="L26" s="3"/>
    </row>
    <row r="27" ht="13.6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ht="13.6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ht="19.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ht="13.6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ht="13.6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ht="13.6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ht="13.6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ht="13.6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ht="13.6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ht="13.6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ht="13.6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ht="13.6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6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6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13.6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ht="13.6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ht="13.6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ht="13.6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ht="13.6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ht="13.6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4" bottom="0.69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