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<sst xmlns="http://schemas.openxmlformats.org/spreadsheetml/2006/main" uniqueCount="99">
  <si>
    <t>Osby Norra Älgskötselområde</t>
  </si>
  <si>
    <t>Spillningsinventering 2024-25</t>
  </si>
  <si>
    <t>OBS: Åker, Vatten och Väg inventeras inte.</t>
  </si>
  <si>
    <t>Jaktlag:</t>
  </si>
  <si>
    <t>Boalts Jaktlag</t>
  </si>
  <si>
    <t>Nr:</t>
  </si>
  <si>
    <t>015</t>
  </si>
  <si>
    <t>Datum:</t>
  </si>
  <si>
    <t>Antal ytor:</t>
  </si>
  <si>
    <t>Skickas senast Onsdagen den 16/4 till:</t>
  </si>
  <si>
    <t>Rapportör:</t>
  </si>
  <si>
    <t>Göran Svensson</t>
  </si>
  <si>
    <r>
      <rPr>
        <u val="single"/>
        <sz val="16"/>
        <color indexed="14"/>
        <rFont val="Arial"/>
      </rPr>
      <t>AndersRNilsson@telia.com</t>
    </r>
  </si>
  <si>
    <t>Telefon:</t>
  </si>
  <si>
    <t>070-5210116</t>
  </si>
  <si>
    <t>Antal högar</t>
  </si>
  <si>
    <t>SMS till 070-5447286</t>
  </si>
  <si>
    <t>Inventerings</t>
  </si>
  <si>
    <t>Spillnings</t>
  </si>
  <si>
    <t>Ägoslag/</t>
  </si>
  <si>
    <t>nr:</t>
  </si>
  <si>
    <t>högar. antal:</t>
  </si>
  <si>
    <t>Biotop</t>
  </si>
  <si>
    <t>Övrigt</t>
  </si>
  <si>
    <t>89M</t>
  </si>
  <si>
    <t>Granplantering</t>
  </si>
  <si>
    <t>Boalt</t>
  </si>
  <si>
    <t>89MN</t>
  </si>
  <si>
    <t>x</t>
  </si>
  <si>
    <t>Väg/Magasin</t>
  </si>
  <si>
    <t>Ej inventeringsbar</t>
  </si>
  <si>
    <t>89MV</t>
  </si>
  <si>
    <t>Åker</t>
  </si>
  <si>
    <t>-"-</t>
  </si>
  <si>
    <t>89MS</t>
  </si>
  <si>
    <t>Väg</t>
  </si>
  <si>
    <t>89MÖ</t>
  </si>
  <si>
    <t>Grangallring</t>
  </si>
  <si>
    <t>114M</t>
  </si>
  <si>
    <t>114MN</t>
  </si>
  <si>
    <t>114MV</t>
  </si>
  <si>
    <t>114MS</t>
  </si>
  <si>
    <t>114MÖ</t>
  </si>
  <si>
    <t>136M</t>
  </si>
  <si>
    <t>Skog</t>
  </si>
  <si>
    <t>Johans torp</t>
  </si>
  <si>
    <t>Bohult</t>
  </si>
  <si>
    <t>136MN</t>
  </si>
  <si>
    <t>136MÖ</t>
  </si>
  <si>
    <t>Storskog</t>
  </si>
  <si>
    <t>137N</t>
  </si>
  <si>
    <t>Kärr</t>
  </si>
  <si>
    <t>137V</t>
  </si>
  <si>
    <t>Hygge</t>
  </si>
  <si>
    <t>137Ö</t>
  </si>
  <si>
    <t>138M</t>
  </si>
  <si>
    <t>138MN</t>
  </si>
  <si>
    <t>138MV</t>
  </si>
  <si>
    <t>138MS</t>
  </si>
  <si>
    <t>138MÖ</t>
  </si>
  <si>
    <t>154M</t>
  </si>
  <si>
    <t>Granskog</t>
  </si>
  <si>
    <t>Segutslycke</t>
  </si>
  <si>
    <t>154MV</t>
  </si>
  <si>
    <t>154MS</t>
  </si>
  <si>
    <t>154MÖ</t>
  </si>
  <si>
    <t>Grimmekulla vid Stens</t>
  </si>
  <si>
    <t>160N</t>
  </si>
  <si>
    <t>160V</t>
  </si>
  <si>
    <t>160S</t>
  </si>
  <si>
    <t>160Ö</t>
  </si>
  <si>
    <t>160M</t>
  </si>
  <si>
    <t>Grimmekulla vid vägen</t>
  </si>
  <si>
    <t>160MN</t>
  </si>
  <si>
    <t>160MV</t>
  </si>
  <si>
    <t>160MS</t>
  </si>
  <si>
    <t>160MÖ</t>
  </si>
  <si>
    <t>Myr</t>
  </si>
  <si>
    <t>Halla-</t>
  </si>
  <si>
    <t>161N</t>
  </si>
  <si>
    <t>boda</t>
  </si>
  <si>
    <t>161V</t>
  </si>
  <si>
    <t>161S</t>
  </si>
  <si>
    <t>161Ö</t>
  </si>
  <si>
    <t>161M</t>
  </si>
  <si>
    <t>161MN</t>
  </si>
  <si>
    <t>161MV</t>
  </si>
  <si>
    <t>161MS</t>
  </si>
  <si>
    <t>Bokbacke</t>
  </si>
  <si>
    <t>161MÖ</t>
  </si>
  <si>
    <t>Bökeberga Kents</t>
  </si>
  <si>
    <t>178N</t>
  </si>
  <si>
    <t>178V</t>
  </si>
  <si>
    <t>178Ö</t>
  </si>
  <si>
    <t>Görans hygge vid torpet</t>
  </si>
  <si>
    <t>185N</t>
  </si>
  <si>
    <t>185V</t>
  </si>
  <si>
    <t>185S</t>
  </si>
  <si>
    <t>185Ö</t>
  </si>
</sst>
</file>

<file path=xl/styles.xml><?xml version="1.0" encoding="utf-8"?>
<styleSheet xmlns="http://schemas.openxmlformats.org/spreadsheetml/2006/main">
  <numFmts count="1">
    <numFmt numFmtId="0" formatCode="General"/>
  </numFmts>
  <fonts count="11">
    <font>
      <sz val="10"/>
      <color indexed="8"/>
      <name val="Arial"/>
    </font>
    <font>
      <sz val="8"/>
      <color indexed="9"/>
      <name val="Noto IKEA Latin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8"/>
      <name val="Arial"/>
    </font>
    <font>
      <u val="single"/>
      <sz val="16"/>
      <color indexed="14"/>
      <name val="Arial"/>
    </font>
    <font>
      <sz val="16"/>
      <color indexed="15"/>
      <name val="Times New Roman"/>
    </font>
    <font>
      <sz val="14"/>
      <color indexed="8"/>
      <name val="Times New Roman"/>
    </font>
    <font>
      <sz val="16"/>
      <color indexed="16"/>
      <name val="Times New Roman"/>
    </font>
    <font>
      <sz val="10"/>
      <color indexed="16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37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horizontal="right" vertical="bottom"/>
    </xf>
    <xf numFmtId="14" fontId="0" fillId="2" borderId="4" applyNumberFormat="1" applyFont="1" applyFill="1" applyBorder="1" applyAlignment="1" applyProtection="0">
      <alignment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left"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5" fillId="2" borderId="18" applyNumberFormat="1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7" fillId="2" borderId="21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4" fillId="2" borderId="22" applyNumberFormat="1" applyFont="1" applyFill="1" applyBorder="1" applyAlignment="1" applyProtection="0">
      <alignment horizontal="center" vertical="bottom"/>
    </xf>
    <xf numFmtId="49" fontId="4" fillId="3" borderId="23" applyNumberFormat="1" applyFont="1" applyFill="1" applyBorder="1" applyAlignment="1" applyProtection="0">
      <alignment horizontal="center" vertical="bottom"/>
    </xf>
    <xf numFmtId="0" fontId="4" fillId="3" borderId="24" applyNumberFormat="0" applyFont="1" applyFill="1" applyBorder="1" applyAlignment="1" applyProtection="0">
      <alignment horizontal="center" vertical="bottom"/>
    </xf>
    <xf numFmtId="0" fontId="0" fillId="3" borderId="25" applyNumberFormat="0" applyFont="1" applyFill="1" applyBorder="1" applyAlignment="1" applyProtection="0">
      <alignment vertical="bottom"/>
    </xf>
    <xf numFmtId="49" fontId="4" fillId="2" borderId="26" applyNumberFormat="1" applyFont="1" applyFill="1" applyBorder="1" applyAlignment="1" applyProtection="0">
      <alignment horizontal="center" vertical="bottom"/>
    </xf>
    <xf numFmtId="49" fontId="4" fillId="3" borderId="27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/>
    </xf>
    <xf numFmtId="0" fontId="4" fillId="3" borderId="29" applyNumberFormat="0" applyFont="1" applyFill="1" applyBorder="1" applyAlignment="1" applyProtection="0">
      <alignment horizontal="center" vertical="bottom"/>
    </xf>
    <xf numFmtId="0" fontId="0" fillId="2" borderId="30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49" fontId="8" fillId="2" borderId="7" applyNumberFormat="1" applyFont="1" applyFill="1" applyBorder="1" applyAlignment="1" applyProtection="0">
      <alignment horizontal="center" vertical="bottom"/>
    </xf>
    <xf numFmtId="49" fontId="4" fillId="2" borderId="4" applyNumberFormat="1" applyFont="1" applyFill="1" applyBorder="1" applyAlignment="1" applyProtection="0">
      <alignment horizontal="center" vertical="bottom"/>
    </xf>
    <xf numFmtId="0" fontId="9" fillId="2" borderId="5" applyNumberFormat="0" applyFont="1" applyFill="1" applyBorder="1" applyAlignment="1" applyProtection="0">
      <alignment horizontal="center" vertical="bottom"/>
    </xf>
    <xf numFmtId="0" fontId="4" fillId="2" borderId="7" applyNumberFormat="0" applyFont="1" applyFill="1" applyBorder="1" applyAlignment="1" applyProtection="0">
      <alignment horizontal="center" vertical="bottom"/>
    </xf>
    <xf numFmtId="49" fontId="9" fillId="2" borderId="5" applyNumberFormat="1" applyFont="1" applyFill="1" applyBorder="1" applyAlignment="1" applyProtection="0">
      <alignment horizontal="center" vertical="bottom"/>
    </xf>
    <xf numFmtId="49" fontId="4" fillId="2" borderId="31" applyNumberFormat="1" applyFont="1" applyFill="1" applyBorder="1" applyAlignment="1" applyProtection="0">
      <alignment horizontal="center" vertical="bottom"/>
    </xf>
    <xf numFmtId="0" fontId="4" fillId="2" borderId="31" applyNumberFormat="1" applyFont="1" applyFill="1" applyBorder="1" applyAlignment="1" applyProtection="0">
      <alignment horizontal="center" vertical="bottom"/>
    </xf>
    <xf numFmtId="49" fontId="4" fillId="2" borderId="32" applyNumberFormat="1" applyFont="1" applyFill="1" applyBorder="1" applyAlignment="1" applyProtection="0">
      <alignment horizontal="center" vertical="bottom"/>
    </xf>
    <xf numFmtId="49" fontId="4" fillId="2" borderId="33" applyNumberFormat="1" applyFont="1" applyFill="1" applyBorder="1" applyAlignment="1" applyProtection="0">
      <alignment horizontal="center" vertical="bottom"/>
    </xf>
    <xf numFmtId="0" fontId="4" fillId="2" borderId="31" applyNumberFormat="0" applyFont="1" applyFill="1" applyBorder="1" applyAlignment="1" applyProtection="0">
      <alignment horizontal="center" vertical="bottom"/>
    </xf>
    <xf numFmtId="49" fontId="4" fillId="2" borderId="34" applyNumberFormat="1" applyFont="1" applyFill="1" applyBorder="1" applyAlignment="1" applyProtection="0">
      <alignment horizontal="center" vertical="bottom"/>
    </xf>
    <xf numFmtId="0" fontId="4" fillId="2" borderId="34" applyNumberFormat="1" applyFont="1" applyFill="1" applyBorder="1" applyAlignment="1" applyProtection="0">
      <alignment horizontal="center" vertical="bottom"/>
    </xf>
    <xf numFmtId="0" fontId="0" fillId="2" borderId="35" applyNumberFormat="0" applyFont="1" applyFill="1" applyBorder="1" applyAlignment="1" applyProtection="0">
      <alignment vertical="bottom"/>
    </xf>
    <xf numFmtId="0" fontId="0" fillId="2" borderId="36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0" fontId="0" fillId="2" borderId="33" applyNumberFormat="0" applyFont="1" applyFill="1" applyBorder="1" applyAlignment="1" applyProtection="0">
      <alignment vertical="bottom"/>
    </xf>
    <xf numFmtId="49" fontId="4" fillId="2" borderId="35" applyNumberFormat="1" applyFont="1" applyFill="1" applyBorder="1" applyAlignment="1" applyProtection="0">
      <alignment horizontal="center" vertical="bottom"/>
    </xf>
    <xf numFmtId="0" fontId="4" fillId="2" borderId="32" applyNumberFormat="0" applyFont="1" applyFill="1" applyBorder="1" applyAlignment="1" applyProtection="0">
      <alignment horizontal="center" vertical="bottom"/>
    </xf>
    <xf numFmtId="0" fontId="10" fillId="2" borderId="33" applyNumberFormat="0" applyFont="1" applyFill="1" applyBorder="1" applyAlignment="1" applyProtection="0">
      <alignment vertical="bottom"/>
    </xf>
    <xf numFmtId="0" fontId="0" fillId="2" borderId="36" applyNumberFormat="0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/>
    </xf>
    <xf numFmtId="0" fontId="4" fillId="2" borderId="35" applyNumberFormat="0" applyFont="1" applyFill="1" applyBorder="1" applyAlignment="1" applyProtection="0">
      <alignment horizontal="center" vertical="bottom"/>
    </xf>
    <xf numFmtId="0" fontId="10" fillId="2" borderId="5" applyNumberFormat="0" applyFont="1" applyFill="1" applyBorder="1" applyAlignment="1" applyProtection="0">
      <alignment vertical="bottom"/>
    </xf>
    <xf numFmtId="0" fontId="4" fillId="2" borderId="33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dfa7a6"/>
      <rgbColor rgb="ff0000ff"/>
      <rgbColor rgb="ffd6d4ca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87"/>
  <sheetViews>
    <sheetView workbookViewId="0" showGridLines="0" defaultGridColor="1"/>
  </sheetViews>
  <sheetFormatPr defaultColWidth="9.16667" defaultRowHeight="20.25" customHeight="1" outlineLevelRow="0" outlineLevelCol="0"/>
  <cols>
    <col min="1" max="1" width="14.8516" style="1" customWidth="1"/>
    <col min="2" max="2" width="18.3516" style="1" customWidth="1"/>
    <col min="3" max="3" width="18.5" style="1" customWidth="1"/>
    <col min="4" max="4" width="13.5" style="1" customWidth="1"/>
    <col min="5" max="5" width="17.3516" style="1" customWidth="1"/>
    <col min="6" max="6" width="11.3516" style="1" customWidth="1"/>
    <col min="7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t="s" s="11">
        <v>6</v>
      </c>
      <c r="F3" s="12"/>
      <c r="G3" s="3"/>
      <c r="H3" s="3"/>
      <c r="I3" s="3"/>
      <c r="J3" s="3"/>
      <c r="K3" s="3"/>
      <c r="L3" s="3"/>
    </row>
    <row r="4" ht="21" customHeight="1">
      <c r="A4" s="13"/>
      <c r="B4" s="14"/>
      <c r="C4" s="14"/>
      <c r="D4" s="3"/>
      <c r="E4" s="14"/>
      <c r="F4" s="3"/>
      <c r="G4" s="15"/>
      <c r="H4" s="15"/>
      <c r="I4" s="15"/>
      <c r="J4" s="15"/>
      <c r="K4" s="15"/>
      <c r="L4" s="15"/>
    </row>
    <row r="5" ht="20.8" customHeight="1">
      <c r="A5" t="s" s="16">
        <v>7</v>
      </c>
      <c r="B5" s="17"/>
      <c r="C5" s="9"/>
      <c r="D5" t="s" s="10">
        <v>8</v>
      </c>
      <c r="E5" s="18">
        <f>COUNT(B11:B87)</f>
        <v>48</v>
      </c>
      <c r="F5" s="19"/>
      <c r="G5" t="s" s="20">
        <v>9</v>
      </c>
      <c r="H5" s="21"/>
      <c r="I5" s="21"/>
      <c r="J5" s="21"/>
      <c r="K5" s="21"/>
      <c r="L5" s="22"/>
    </row>
    <row r="6" ht="20.45" customHeight="1">
      <c r="A6" t="s" s="16">
        <v>10</v>
      </c>
      <c r="B6" t="s" s="8">
        <v>11</v>
      </c>
      <c r="C6" s="9"/>
      <c r="D6" s="12"/>
      <c r="E6" s="14"/>
      <c r="F6" s="23"/>
      <c r="G6" t="s" s="24">
        <v>12</v>
      </c>
      <c r="H6" s="3"/>
      <c r="I6" s="3"/>
      <c r="J6" s="3"/>
      <c r="K6" s="3"/>
      <c r="L6" s="23"/>
    </row>
    <row r="7" ht="21" customHeight="1">
      <c r="A7" t="s" s="16">
        <v>13</v>
      </c>
      <c r="B7" t="s" s="8">
        <v>14</v>
      </c>
      <c r="C7" s="9"/>
      <c r="D7" t="s" s="10">
        <v>15</v>
      </c>
      <c r="E7" s="18">
        <f>SUM(B11:B65)</f>
        <v>0</v>
      </c>
      <c r="F7" s="19"/>
      <c r="G7" t="s" s="25">
        <v>16</v>
      </c>
      <c r="H7" s="15"/>
      <c r="I7" s="15"/>
      <c r="J7" s="15"/>
      <c r="K7" s="15"/>
      <c r="L7" s="26"/>
    </row>
    <row r="8" ht="20.8" customHeight="1">
      <c r="A8" s="27"/>
      <c r="B8" s="14"/>
      <c r="C8" s="14"/>
      <c r="D8" s="5"/>
      <c r="E8" s="14"/>
      <c r="F8" s="3"/>
      <c r="G8" s="28"/>
      <c r="H8" s="28"/>
      <c r="I8" s="28"/>
      <c r="J8" s="28"/>
      <c r="K8" s="28"/>
      <c r="L8" s="28"/>
    </row>
    <row r="9" ht="20.3" customHeight="1">
      <c r="A9" t="s" s="29">
        <v>17</v>
      </c>
      <c r="B9" t="s" s="30">
        <v>18</v>
      </c>
      <c r="C9" t="s" s="30">
        <v>19</v>
      </c>
      <c r="D9" s="31"/>
      <c r="E9" s="32"/>
      <c r="F9" s="12"/>
      <c r="G9" s="3"/>
      <c r="H9" s="3"/>
      <c r="I9" s="3"/>
      <c r="J9" s="3"/>
      <c r="K9" s="3"/>
      <c r="L9" s="3"/>
    </row>
    <row r="10" ht="20.3" customHeight="1">
      <c r="A10" t="s" s="33">
        <v>20</v>
      </c>
      <c r="B10" t="s" s="34">
        <v>21</v>
      </c>
      <c r="C10" t="s" s="34">
        <v>22</v>
      </c>
      <c r="D10" t="s" s="35">
        <v>23</v>
      </c>
      <c r="E10" s="36"/>
      <c r="F10" s="37"/>
      <c r="G10" s="3"/>
      <c r="H10" s="3"/>
      <c r="I10" s="3"/>
      <c r="J10" s="3"/>
      <c r="K10" s="3"/>
      <c r="L10" s="3"/>
    </row>
    <row r="11" ht="20.3" customHeight="1">
      <c r="A11" t="s" s="11">
        <v>24</v>
      </c>
      <c r="B11" s="18">
        <v>0</v>
      </c>
      <c r="C11" t="s" s="11">
        <v>25</v>
      </c>
      <c r="D11" s="38"/>
      <c r="E11" s="9"/>
      <c r="F11" t="s" s="11">
        <v>26</v>
      </c>
      <c r="G11" s="12"/>
      <c r="H11" s="3"/>
      <c r="I11" s="3"/>
      <c r="J11" s="3"/>
      <c r="K11" s="3"/>
      <c r="L11" s="3"/>
    </row>
    <row r="12" ht="20.3" customHeight="1">
      <c r="A12" t="s" s="11">
        <v>27</v>
      </c>
      <c r="B12" t="s" s="39">
        <v>28</v>
      </c>
      <c r="C12" t="s" s="11">
        <v>29</v>
      </c>
      <c r="D12" t="s" s="40">
        <v>30</v>
      </c>
      <c r="E12" s="41"/>
      <c r="F12" s="42"/>
      <c r="G12" s="12"/>
      <c r="H12" s="3"/>
      <c r="I12" s="3"/>
      <c r="J12" s="3"/>
      <c r="K12" s="3"/>
      <c r="L12" s="3"/>
    </row>
    <row r="13" ht="20.3" customHeight="1">
      <c r="A13" t="s" s="11">
        <v>31</v>
      </c>
      <c r="B13" t="s" s="11">
        <v>28</v>
      </c>
      <c r="C13" t="s" s="11">
        <v>32</v>
      </c>
      <c r="D13" t="s" s="40">
        <v>33</v>
      </c>
      <c r="E13" s="43"/>
      <c r="F13" s="42"/>
      <c r="G13" s="12"/>
      <c r="H13" s="3"/>
      <c r="I13" s="3"/>
      <c r="J13" s="3"/>
      <c r="K13" s="3"/>
      <c r="L13" s="3"/>
    </row>
    <row r="14" ht="20.3" customHeight="1">
      <c r="A14" t="s" s="11">
        <v>34</v>
      </c>
      <c r="B14" t="s" s="11">
        <v>28</v>
      </c>
      <c r="C14" t="s" s="11">
        <v>35</v>
      </c>
      <c r="D14" t="s" s="40">
        <v>33</v>
      </c>
      <c r="E14" s="43"/>
      <c r="F14" s="42"/>
      <c r="G14" s="12"/>
      <c r="H14" s="3"/>
      <c r="I14" s="3"/>
      <c r="J14" s="3"/>
      <c r="K14" s="3"/>
      <c r="L14" s="3"/>
    </row>
    <row r="15" ht="21" customHeight="1">
      <c r="A15" t="s" s="44">
        <v>36</v>
      </c>
      <c r="B15" s="45">
        <v>0</v>
      </c>
      <c r="C15" t="s" s="44">
        <v>37</v>
      </c>
      <c r="D15" s="46"/>
      <c r="E15" s="47"/>
      <c r="F15" s="48"/>
      <c r="G15" s="12"/>
      <c r="H15" s="3"/>
      <c r="I15" s="3"/>
      <c r="J15" s="3"/>
      <c r="K15" s="3"/>
      <c r="L15" s="3"/>
    </row>
    <row r="16" ht="20.8" customHeight="1">
      <c r="A16" t="s" s="49">
        <v>38</v>
      </c>
      <c r="B16" s="50">
        <v>0</v>
      </c>
      <c r="C16" t="s" s="49">
        <v>37</v>
      </c>
      <c r="D16" s="51"/>
      <c r="E16" s="52"/>
      <c r="F16" t="s" s="49">
        <v>26</v>
      </c>
      <c r="G16" s="12"/>
      <c r="H16" s="3"/>
      <c r="I16" s="3"/>
      <c r="J16" s="3"/>
      <c r="K16" s="3"/>
      <c r="L16" s="3"/>
    </row>
    <row r="17" ht="20.3" customHeight="1">
      <c r="A17" t="s" s="11">
        <v>39</v>
      </c>
      <c r="B17" t="s" s="11">
        <v>28</v>
      </c>
      <c r="C17" t="s" s="11">
        <v>35</v>
      </c>
      <c r="D17" t="s" s="40">
        <v>30</v>
      </c>
      <c r="E17" s="41"/>
      <c r="F17" s="42"/>
      <c r="G17" s="12"/>
      <c r="H17" s="3"/>
      <c r="I17" s="3"/>
      <c r="J17" s="3"/>
      <c r="K17" s="3"/>
      <c r="L17" s="3"/>
    </row>
    <row r="18" ht="20.3" customHeight="1">
      <c r="A18" t="s" s="11">
        <v>40</v>
      </c>
      <c r="B18" s="18">
        <v>0</v>
      </c>
      <c r="C18" t="s" s="11">
        <v>37</v>
      </c>
      <c r="D18" s="38"/>
      <c r="E18" s="9"/>
      <c r="F18" s="42"/>
      <c r="G18" s="12"/>
      <c r="H18" s="3"/>
      <c r="I18" s="3"/>
      <c r="J18" s="3"/>
      <c r="K18" s="3"/>
      <c r="L18" s="3"/>
    </row>
    <row r="19" ht="20.3" customHeight="1">
      <c r="A19" t="s" s="11">
        <v>41</v>
      </c>
      <c r="B19" s="18">
        <v>0</v>
      </c>
      <c r="C19" t="s" s="11">
        <v>33</v>
      </c>
      <c r="D19" s="38"/>
      <c r="E19" s="9"/>
      <c r="F19" s="42"/>
      <c r="G19" s="12"/>
      <c r="H19" s="3"/>
      <c r="I19" s="3"/>
      <c r="J19" s="3"/>
      <c r="K19" s="3"/>
      <c r="L19" s="3"/>
    </row>
    <row r="20" ht="21" customHeight="1">
      <c r="A20" t="s" s="44">
        <v>42</v>
      </c>
      <c r="B20" s="45">
        <v>0</v>
      </c>
      <c r="C20" t="s" s="44">
        <v>25</v>
      </c>
      <c r="D20" s="53"/>
      <c r="E20" s="54"/>
      <c r="F20" s="48"/>
      <c r="G20" s="12"/>
      <c r="H20" s="3"/>
      <c r="I20" s="3"/>
      <c r="J20" s="3"/>
      <c r="K20" s="3"/>
      <c r="L20" s="3"/>
    </row>
    <row r="21" ht="20.8" customHeight="1">
      <c r="A21" t="s" s="49">
        <v>43</v>
      </c>
      <c r="B21" s="50">
        <v>0</v>
      </c>
      <c r="C21" t="s" s="49">
        <v>44</v>
      </c>
      <c r="D21" t="s" s="55">
        <v>45</v>
      </c>
      <c r="E21" s="52"/>
      <c r="F21" t="s" s="49">
        <v>46</v>
      </c>
      <c r="G21" s="12"/>
      <c r="H21" s="3"/>
      <c r="I21" s="3"/>
      <c r="J21" s="3"/>
      <c r="K21" s="3"/>
      <c r="L21" s="3"/>
    </row>
    <row r="22" ht="20.3" customHeight="1">
      <c r="A22" t="s" s="11">
        <v>47</v>
      </c>
      <c r="B22" s="18">
        <v>0</v>
      </c>
      <c r="C22" t="s" s="11">
        <v>44</v>
      </c>
      <c r="D22" s="38"/>
      <c r="E22" s="9"/>
      <c r="F22" s="42"/>
      <c r="G22" s="12"/>
      <c r="H22" s="3"/>
      <c r="I22" s="3"/>
      <c r="J22" s="3"/>
      <c r="K22" s="3"/>
      <c r="L22" s="3"/>
    </row>
    <row r="23" ht="21" customHeight="1">
      <c r="A23" t="s" s="44">
        <v>48</v>
      </c>
      <c r="B23" s="45">
        <v>0</v>
      </c>
      <c r="C23" t="s" s="44">
        <v>44</v>
      </c>
      <c r="D23" s="53"/>
      <c r="E23" s="54"/>
      <c r="F23" s="48"/>
      <c r="G23" s="12"/>
      <c r="H23" s="3"/>
      <c r="I23" s="3"/>
      <c r="J23" s="3"/>
      <c r="K23" s="3"/>
      <c r="L23" s="3"/>
    </row>
    <row r="24" ht="20.8" customHeight="1">
      <c r="A24" s="50">
        <v>137</v>
      </c>
      <c r="B24" s="50">
        <v>0</v>
      </c>
      <c r="C24" t="s" s="49">
        <v>49</v>
      </c>
      <c r="D24" s="51"/>
      <c r="E24" s="52"/>
      <c r="F24" t="s" s="49">
        <v>26</v>
      </c>
      <c r="G24" s="12"/>
      <c r="H24" s="3"/>
      <c r="I24" s="3"/>
      <c r="J24" s="3"/>
      <c r="K24" s="3"/>
      <c r="L24" s="3"/>
    </row>
    <row r="25" ht="20.3" customHeight="1">
      <c r="A25" t="s" s="11">
        <v>50</v>
      </c>
      <c r="B25" s="18">
        <v>0</v>
      </c>
      <c r="C25" t="s" s="11">
        <v>51</v>
      </c>
      <c r="D25" s="38"/>
      <c r="E25" s="9"/>
      <c r="F25" s="42"/>
      <c r="G25" s="12"/>
      <c r="H25" s="3"/>
      <c r="I25" s="3"/>
      <c r="J25" s="3"/>
      <c r="K25" s="3"/>
      <c r="L25" s="3"/>
    </row>
    <row r="26" ht="20.3" customHeight="1">
      <c r="A26" t="s" s="11">
        <v>52</v>
      </c>
      <c r="B26" s="18">
        <v>0</v>
      </c>
      <c r="C26" t="s" s="11">
        <v>53</v>
      </c>
      <c r="D26" s="38"/>
      <c r="E26" s="9"/>
      <c r="F26" s="42"/>
      <c r="G26" s="12"/>
      <c r="H26" s="3"/>
      <c r="I26" s="3"/>
      <c r="J26" s="3"/>
      <c r="K26" s="3"/>
      <c r="L26" s="3"/>
    </row>
    <row r="27" ht="21" customHeight="1">
      <c r="A27" t="s" s="44">
        <v>54</v>
      </c>
      <c r="B27" s="45">
        <v>0</v>
      </c>
      <c r="C27" t="s" s="44">
        <v>49</v>
      </c>
      <c r="D27" s="53"/>
      <c r="E27" s="54"/>
      <c r="F27" s="48"/>
      <c r="G27" s="12"/>
      <c r="H27" s="3"/>
      <c r="I27" s="3"/>
      <c r="J27" s="3"/>
      <c r="K27" s="3"/>
      <c r="L27" s="3"/>
    </row>
    <row r="28" ht="20.8" customHeight="1">
      <c r="A28" t="s" s="49">
        <v>55</v>
      </c>
      <c r="B28" s="50">
        <v>0</v>
      </c>
      <c r="C28" t="s" s="49">
        <v>49</v>
      </c>
      <c r="D28" s="51"/>
      <c r="E28" s="52"/>
      <c r="F28" t="s" s="49">
        <v>26</v>
      </c>
      <c r="G28" s="12"/>
      <c r="H28" s="3"/>
      <c r="I28" s="3"/>
      <c r="J28" s="3"/>
      <c r="K28" s="3"/>
      <c r="L28" s="3"/>
    </row>
    <row r="29" ht="20.3" customHeight="1">
      <c r="A29" t="s" s="11">
        <v>56</v>
      </c>
      <c r="B29" s="18">
        <v>0</v>
      </c>
      <c r="C29" t="s" s="11">
        <v>25</v>
      </c>
      <c r="D29" s="38"/>
      <c r="E29" s="9"/>
      <c r="F29" s="42"/>
      <c r="G29" s="12"/>
      <c r="H29" s="3"/>
      <c r="I29" s="3"/>
      <c r="J29" s="3"/>
      <c r="K29" s="3"/>
      <c r="L29" s="3"/>
    </row>
    <row r="30" ht="20.3" customHeight="1">
      <c r="A30" t="s" s="11">
        <v>57</v>
      </c>
      <c r="B30" s="18">
        <v>0</v>
      </c>
      <c r="C30" t="s" s="11">
        <v>49</v>
      </c>
      <c r="D30" s="38"/>
      <c r="E30" s="9"/>
      <c r="F30" s="42"/>
      <c r="G30" s="12"/>
      <c r="H30" s="3"/>
      <c r="I30" s="3"/>
      <c r="J30" s="3"/>
      <c r="K30" s="3"/>
      <c r="L30" s="3"/>
    </row>
    <row r="31" ht="20.3" customHeight="1">
      <c r="A31" t="s" s="11">
        <v>58</v>
      </c>
      <c r="B31" s="18">
        <v>0</v>
      </c>
      <c r="C31" t="s" s="11">
        <v>25</v>
      </c>
      <c r="D31" s="38"/>
      <c r="E31" s="9"/>
      <c r="F31" s="42"/>
      <c r="G31" s="12"/>
      <c r="H31" s="3"/>
      <c r="I31" s="3"/>
      <c r="J31" s="3"/>
      <c r="K31" s="3"/>
      <c r="L31" s="3"/>
    </row>
    <row r="32" ht="21" customHeight="1">
      <c r="A32" t="s" s="44">
        <v>59</v>
      </c>
      <c r="B32" s="45">
        <v>0</v>
      </c>
      <c r="C32" t="s" s="44">
        <v>33</v>
      </c>
      <c r="D32" s="56"/>
      <c r="E32" s="57"/>
      <c r="F32" s="48"/>
      <c r="G32" s="12"/>
      <c r="H32" s="3"/>
      <c r="I32" s="3"/>
      <c r="J32" s="3"/>
      <c r="K32" s="3"/>
      <c r="L32" s="3"/>
    </row>
    <row r="33" ht="20.8" customHeight="1">
      <c r="A33" t="s" s="49">
        <v>60</v>
      </c>
      <c r="B33" s="50">
        <v>0</v>
      </c>
      <c r="C33" t="s" s="49">
        <v>61</v>
      </c>
      <c r="D33" t="s" s="55">
        <v>62</v>
      </c>
      <c r="E33" s="58"/>
      <c r="F33" t="s" s="49">
        <v>46</v>
      </c>
      <c r="G33" s="12"/>
      <c r="H33" s="3"/>
      <c r="I33" s="3"/>
      <c r="J33" s="3"/>
      <c r="K33" s="3"/>
      <c r="L33" s="3"/>
    </row>
    <row r="34" ht="20.3" customHeight="1">
      <c r="A34" t="s" s="11">
        <v>63</v>
      </c>
      <c r="B34" s="18">
        <v>0</v>
      </c>
      <c r="C34" t="s" s="11">
        <v>33</v>
      </c>
      <c r="D34" s="38"/>
      <c r="E34" s="9"/>
      <c r="F34" s="59"/>
      <c r="G34" s="12"/>
      <c r="H34" s="3"/>
      <c r="I34" s="3"/>
      <c r="J34" s="3"/>
      <c r="K34" s="3"/>
      <c r="L34" s="3"/>
    </row>
    <row r="35" ht="20.3" customHeight="1">
      <c r="A35" t="s" s="11">
        <v>64</v>
      </c>
      <c r="B35" s="18">
        <v>0</v>
      </c>
      <c r="C35" t="s" s="11">
        <v>51</v>
      </c>
      <c r="D35" s="38"/>
      <c r="E35" s="9"/>
      <c r="F35" s="59"/>
      <c r="G35" s="12"/>
      <c r="H35" s="3"/>
      <c r="I35" s="3"/>
      <c r="J35" s="3"/>
      <c r="K35" s="3"/>
      <c r="L35" s="3"/>
    </row>
    <row r="36" ht="21" customHeight="1">
      <c r="A36" t="s" s="44">
        <v>65</v>
      </c>
      <c r="B36" s="45">
        <v>0</v>
      </c>
      <c r="C36" t="s" s="44">
        <v>53</v>
      </c>
      <c r="D36" s="56"/>
      <c r="E36" s="57"/>
      <c r="F36" s="48"/>
      <c r="G36" s="12"/>
      <c r="H36" s="3"/>
      <c r="I36" s="3"/>
      <c r="J36" s="3"/>
      <c r="K36" s="3"/>
      <c r="L36" s="3"/>
    </row>
    <row r="37" ht="20.8" customHeight="1">
      <c r="A37" s="50">
        <v>160</v>
      </c>
      <c r="B37" s="50">
        <v>0</v>
      </c>
      <c r="C37" t="s" s="49">
        <v>25</v>
      </c>
      <c r="D37" t="s" s="55">
        <v>66</v>
      </c>
      <c r="E37" s="58"/>
      <c r="F37" t="s" s="49">
        <v>46</v>
      </c>
      <c r="G37" s="12"/>
      <c r="H37" s="3"/>
      <c r="I37" s="3"/>
      <c r="J37" s="3"/>
      <c r="K37" s="3"/>
      <c r="L37" s="3"/>
    </row>
    <row r="38" ht="20.3" customHeight="1">
      <c r="A38" t="s" s="11">
        <v>67</v>
      </c>
      <c r="B38" s="18">
        <v>0</v>
      </c>
      <c r="C38" t="s" s="11">
        <v>44</v>
      </c>
      <c r="D38" s="38"/>
      <c r="E38" s="9"/>
      <c r="F38" s="42"/>
      <c r="G38" s="12"/>
      <c r="H38" s="3"/>
      <c r="I38" s="3"/>
      <c r="J38" s="3"/>
      <c r="K38" s="3"/>
      <c r="L38" s="3"/>
    </row>
    <row r="39" ht="20.3" customHeight="1">
      <c r="A39" t="s" s="11">
        <v>68</v>
      </c>
      <c r="B39" s="18">
        <v>0</v>
      </c>
      <c r="C39" t="s" s="11">
        <v>33</v>
      </c>
      <c r="D39" s="38"/>
      <c r="E39" s="9"/>
      <c r="F39" s="42"/>
      <c r="G39" s="12"/>
      <c r="H39" s="3"/>
      <c r="I39" s="3"/>
      <c r="J39" s="3"/>
      <c r="K39" s="3"/>
      <c r="L39" s="3"/>
    </row>
    <row r="40" ht="20.3" customHeight="1">
      <c r="A40" t="s" s="11">
        <v>69</v>
      </c>
      <c r="B40" s="18">
        <v>0</v>
      </c>
      <c r="C40" t="s" s="11">
        <v>25</v>
      </c>
      <c r="D40" s="38"/>
      <c r="E40" s="9"/>
      <c r="F40" s="42"/>
      <c r="G40" s="12"/>
      <c r="H40" s="3"/>
      <c r="I40" s="3"/>
      <c r="J40" s="3"/>
      <c r="K40" s="3"/>
      <c r="L40" s="3"/>
    </row>
    <row r="41" ht="21" customHeight="1">
      <c r="A41" t="s" s="44">
        <v>70</v>
      </c>
      <c r="B41" s="45">
        <v>0</v>
      </c>
      <c r="C41" t="s" s="44">
        <v>44</v>
      </c>
      <c r="D41" s="56"/>
      <c r="E41" s="57"/>
      <c r="F41" s="48"/>
      <c r="G41" s="12"/>
      <c r="H41" s="3"/>
      <c r="I41" s="3"/>
      <c r="J41" s="3"/>
      <c r="K41" s="3"/>
      <c r="L41" s="3"/>
    </row>
    <row r="42" ht="20.8" customHeight="1">
      <c r="A42" t="s" s="49">
        <v>71</v>
      </c>
      <c r="B42" s="50">
        <v>0</v>
      </c>
      <c r="C42" t="s" s="49">
        <v>25</v>
      </c>
      <c r="D42" t="s" s="55">
        <v>72</v>
      </c>
      <c r="E42" s="58"/>
      <c r="F42" t="s" s="49">
        <v>46</v>
      </c>
      <c r="G42" s="12"/>
      <c r="H42" s="3"/>
      <c r="I42" s="3"/>
      <c r="J42" s="3"/>
      <c r="K42" s="3"/>
      <c r="L42" s="3"/>
    </row>
    <row r="43" ht="20.3" customHeight="1">
      <c r="A43" t="s" s="11">
        <v>73</v>
      </c>
      <c r="B43" s="18">
        <v>0</v>
      </c>
      <c r="C43" t="s" s="11">
        <v>44</v>
      </c>
      <c r="D43" s="38"/>
      <c r="E43" s="9"/>
      <c r="F43" s="42"/>
      <c r="G43" s="12"/>
      <c r="H43" s="3"/>
      <c r="I43" s="3"/>
      <c r="J43" s="3"/>
      <c r="K43" s="3"/>
      <c r="L43" s="3"/>
    </row>
    <row r="44" ht="20.3" customHeight="1">
      <c r="A44" t="s" s="11">
        <v>74</v>
      </c>
      <c r="B44" s="18">
        <v>0</v>
      </c>
      <c r="C44" t="s" s="11">
        <v>25</v>
      </c>
      <c r="D44" s="38"/>
      <c r="E44" s="9"/>
      <c r="F44" s="42"/>
      <c r="G44" s="12"/>
      <c r="H44" s="3"/>
      <c r="I44" s="3"/>
      <c r="J44" s="3"/>
      <c r="K44" s="3"/>
      <c r="L44" s="3"/>
    </row>
    <row r="45" ht="20.3" customHeight="1">
      <c r="A45" t="s" s="11">
        <v>75</v>
      </c>
      <c r="B45" s="18">
        <v>0</v>
      </c>
      <c r="C45" t="s" s="11">
        <v>51</v>
      </c>
      <c r="D45" s="38"/>
      <c r="E45" s="9"/>
      <c r="F45" s="42"/>
      <c r="G45" s="12"/>
      <c r="H45" s="3"/>
      <c r="I45" s="3"/>
      <c r="J45" s="3"/>
      <c r="K45" s="3"/>
      <c r="L45" s="3"/>
    </row>
    <row r="46" ht="21" customHeight="1">
      <c r="A46" t="s" s="11">
        <v>76</v>
      </c>
      <c r="B46" s="18">
        <v>0</v>
      </c>
      <c r="C46" t="s" s="11">
        <v>77</v>
      </c>
      <c r="D46" s="53"/>
      <c r="E46" s="54"/>
      <c r="F46" s="42"/>
      <c r="G46" s="12"/>
      <c r="H46" s="3"/>
      <c r="I46" s="3"/>
      <c r="J46" s="3"/>
      <c r="K46" s="3"/>
      <c r="L46" s="3"/>
    </row>
    <row r="47" ht="20.8" customHeight="1">
      <c r="A47" s="18">
        <v>161</v>
      </c>
      <c r="B47" s="18">
        <v>0</v>
      </c>
      <c r="C47" t="s" s="11">
        <v>25</v>
      </c>
      <c r="D47" s="51"/>
      <c r="E47" s="52"/>
      <c r="F47" t="s" s="11">
        <v>78</v>
      </c>
      <c r="G47" s="12"/>
      <c r="H47" s="3"/>
      <c r="I47" s="3"/>
      <c r="J47" s="3"/>
      <c r="K47" s="3"/>
      <c r="L47" s="3"/>
    </row>
    <row r="48" ht="20.3" customHeight="1">
      <c r="A48" t="s" s="11">
        <v>79</v>
      </c>
      <c r="B48" s="18">
        <v>0</v>
      </c>
      <c r="C48" t="s" s="11">
        <v>37</v>
      </c>
      <c r="D48" s="38"/>
      <c r="E48" s="9"/>
      <c r="F48" t="s" s="11">
        <v>80</v>
      </c>
      <c r="G48" s="12"/>
      <c r="H48" s="3"/>
      <c r="I48" s="3"/>
      <c r="J48" s="3"/>
      <c r="K48" s="3"/>
      <c r="L48" s="3"/>
    </row>
    <row r="49" ht="20.3" customHeight="1">
      <c r="A49" t="s" s="11">
        <v>81</v>
      </c>
      <c r="B49" s="18">
        <v>0</v>
      </c>
      <c r="C49" t="s" s="11">
        <v>25</v>
      </c>
      <c r="D49" s="38"/>
      <c r="E49" s="9"/>
      <c r="F49" s="42"/>
      <c r="G49" s="12"/>
      <c r="H49" s="3"/>
      <c r="I49" s="3"/>
      <c r="J49" s="3"/>
      <c r="K49" s="3"/>
      <c r="L49" s="3"/>
    </row>
    <row r="50" ht="20.3" customHeight="1">
      <c r="A50" t="s" s="11">
        <v>82</v>
      </c>
      <c r="B50" s="18">
        <v>0</v>
      </c>
      <c r="C50" t="s" s="11">
        <v>33</v>
      </c>
      <c r="D50" s="38"/>
      <c r="E50" s="9"/>
      <c r="F50" s="42"/>
      <c r="G50" s="12"/>
      <c r="H50" s="3"/>
      <c r="I50" s="3"/>
      <c r="J50" s="3"/>
      <c r="K50" s="3"/>
      <c r="L50" s="3"/>
    </row>
    <row r="51" ht="21" customHeight="1">
      <c r="A51" t="s" s="44">
        <v>83</v>
      </c>
      <c r="B51" t="s" s="44">
        <v>28</v>
      </c>
      <c r="C51" t="s" s="44">
        <v>35</v>
      </c>
      <c r="D51" t="s" s="46">
        <v>30</v>
      </c>
      <c r="E51" s="57"/>
      <c r="F51" s="48"/>
      <c r="G51" s="12"/>
      <c r="H51" s="3"/>
      <c r="I51" s="3"/>
      <c r="J51" s="3"/>
      <c r="K51" s="3"/>
      <c r="L51" s="3"/>
    </row>
    <row r="52" ht="20.8" customHeight="1">
      <c r="A52" t="s" s="49">
        <v>84</v>
      </c>
      <c r="B52" s="50">
        <v>0</v>
      </c>
      <c r="C52" t="s" s="49">
        <v>25</v>
      </c>
      <c r="D52" s="60"/>
      <c r="E52" s="58"/>
      <c r="F52" t="s" s="49">
        <v>78</v>
      </c>
      <c r="G52" s="12"/>
      <c r="H52" s="3"/>
      <c r="I52" s="3"/>
      <c r="J52" s="3"/>
      <c r="K52" s="3"/>
      <c r="L52" s="3"/>
    </row>
    <row r="53" ht="20.3" customHeight="1">
      <c r="A53" t="s" s="11">
        <v>85</v>
      </c>
      <c r="B53" s="18">
        <v>0</v>
      </c>
      <c r="C53" t="s" s="11">
        <v>61</v>
      </c>
      <c r="D53" s="38"/>
      <c r="E53" s="9"/>
      <c r="F53" t="s" s="11">
        <v>80</v>
      </c>
      <c r="G53" s="12"/>
      <c r="H53" s="3"/>
      <c r="I53" s="3"/>
      <c r="J53" s="3"/>
      <c r="K53" s="3"/>
      <c r="L53" s="3"/>
    </row>
    <row r="54" ht="20.3" customHeight="1">
      <c r="A54" t="s" s="11">
        <v>86</v>
      </c>
      <c r="B54" s="18">
        <v>0</v>
      </c>
      <c r="C54" t="s" s="11">
        <v>51</v>
      </c>
      <c r="D54" s="38"/>
      <c r="E54" s="9"/>
      <c r="F54" s="42"/>
      <c r="G54" s="12"/>
      <c r="H54" s="3"/>
      <c r="I54" s="3"/>
      <c r="J54" s="3"/>
      <c r="K54" s="3"/>
      <c r="L54" s="3"/>
    </row>
    <row r="55" ht="20.3" customHeight="1">
      <c r="A55" t="s" s="11">
        <v>87</v>
      </c>
      <c r="B55" s="18">
        <v>0</v>
      </c>
      <c r="C55" t="s" s="11">
        <v>88</v>
      </c>
      <c r="D55" s="38"/>
      <c r="E55" s="9"/>
      <c r="F55" s="42"/>
      <c r="G55" s="12"/>
      <c r="H55" s="3"/>
      <c r="I55" s="3"/>
      <c r="J55" s="3"/>
      <c r="K55" s="3"/>
      <c r="L55" s="3"/>
    </row>
    <row r="56" ht="21" customHeight="1">
      <c r="A56" t="s" s="44">
        <v>89</v>
      </c>
      <c r="B56" t="s" s="44">
        <v>28</v>
      </c>
      <c r="C56" t="s" s="44">
        <v>35</v>
      </c>
      <c r="D56" t="s" s="46">
        <v>30</v>
      </c>
      <c r="E56" s="57"/>
      <c r="F56" s="48"/>
      <c r="G56" s="12"/>
      <c r="H56" s="3"/>
      <c r="I56" s="3"/>
      <c r="J56" s="3"/>
      <c r="K56" s="3"/>
      <c r="L56" s="3"/>
    </row>
    <row r="57" ht="20.8" customHeight="1">
      <c r="A57" s="50">
        <v>178</v>
      </c>
      <c r="B57" s="50">
        <v>0</v>
      </c>
      <c r="C57" t="s" s="49">
        <v>53</v>
      </c>
      <c r="D57" t="s" s="55">
        <v>90</v>
      </c>
      <c r="E57" s="58"/>
      <c r="F57" t="s" s="49">
        <v>46</v>
      </c>
      <c r="G57" s="12"/>
      <c r="H57" s="3"/>
      <c r="I57" s="3"/>
      <c r="J57" s="3"/>
      <c r="K57" s="3"/>
      <c r="L57" s="3"/>
    </row>
    <row r="58" ht="20.3" customHeight="1">
      <c r="A58" t="s" s="11">
        <v>91</v>
      </c>
      <c r="B58" s="18">
        <v>0</v>
      </c>
      <c r="C58" t="s" s="11">
        <v>33</v>
      </c>
      <c r="D58" s="38"/>
      <c r="E58" s="9"/>
      <c r="F58" s="42"/>
      <c r="G58" s="12"/>
      <c r="H58" s="3"/>
      <c r="I58" s="3"/>
      <c r="J58" s="3"/>
      <c r="K58" s="3"/>
      <c r="L58" s="3"/>
    </row>
    <row r="59" ht="20.3" customHeight="1">
      <c r="A59" t="s" s="11">
        <v>92</v>
      </c>
      <c r="B59" t="s" s="11">
        <v>28</v>
      </c>
      <c r="C59" t="s" s="11">
        <v>35</v>
      </c>
      <c r="D59" t="s" s="40">
        <v>30</v>
      </c>
      <c r="E59" s="61"/>
      <c r="F59" s="42"/>
      <c r="G59" s="12"/>
      <c r="H59" s="3"/>
      <c r="I59" s="3"/>
      <c r="J59" s="3"/>
      <c r="K59" s="3"/>
      <c r="L59" s="3"/>
    </row>
    <row r="60" ht="21" customHeight="1">
      <c r="A60" t="s" s="11">
        <v>93</v>
      </c>
      <c r="B60" s="18">
        <v>0</v>
      </c>
      <c r="C60" t="s" s="11">
        <v>53</v>
      </c>
      <c r="D60" s="56"/>
      <c r="E60" s="62"/>
      <c r="F60" s="48"/>
      <c r="G60" s="12"/>
      <c r="H60" s="3"/>
      <c r="I60" s="3"/>
      <c r="J60" s="3"/>
      <c r="K60" s="3"/>
      <c r="L60" s="3"/>
    </row>
    <row r="61" ht="20.8" customHeight="1">
      <c r="A61" s="18">
        <v>185</v>
      </c>
      <c r="B61" s="18">
        <v>0</v>
      </c>
      <c r="C61" t="s" s="11">
        <v>25</v>
      </c>
      <c r="D61" t="s" s="55">
        <v>94</v>
      </c>
      <c r="E61" s="58"/>
      <c r="F61" t="s" s="49">
        <v>46</v>
      </c>
      <c r="G61" s="12"/>
      <c r="H61" s="3"/>
      <c r="I61" s="3"/>
      <c r="J61" s="3"/>
      <c r="K61" s="3"/>
      <c r="L61" s="3"/>
    </row>
    <row r="62" ht="20.3" customHeight="1">
      <c r="A62" t="s" s="11">
        <v>95</v>
      </c>
      <c r="B62" s="18">
        <v>0</v>
      </c>
      <c r="C62" t="s" s="11">
        <v>44</v>
      </c>
      <c r="D62" s="38"/>
      <c r="E62" s="9"/>
      <c r="F62" s="42"/>
      <c r="G62" s="12"/>
      <c r="H62" s="3"/>
      <c r="I62" s="3"/>
      <c r="J62" s="3"/>
      <c r="K62" s="3"/>
      <c r="L62" s="3"/>
    </row>
    <row r="63" ht="20.3" customHeight="1">
      <c r="A63" t="s" s="11">
        <v>96</v>
      </c>
      <c r="B63" s="18">
        <v>0</v>
      </c>
      <c r="C63" t="s" s="11">
        <v>25</v>
      </c>
      <c r="D63" s="38"/>
      <c r="E63" s="9"/>
      <c r="F63" s="42"/>
      <c r="G63" s="12"/>
      <c r="H63" s="3"/>
      <c r="I63" s="3"/>
      <c r="J63" s="3"/>
      <c r="K63" s="3"/>
      <c r="L63" s="3"/>
    </row>
    <row r="64" ht="20.3" customHeight="1">
      <c r="A64" t="s" s="11">
        <v>97</v>
      </c>
      <c r="B64" s="18">
        <v>0</v>
      </c>
      <c r="C64" t="s" s="11">
        <v>33</v>
      </c>
      <c r="D64" s="38"/>
      <c r="E64" s="9"/>
      <c r="F64" s="42"/>
      <c r="G64" s="12"/>
      <c r="H64" s="3"/>
      <c r="I64" s="3"/>
      <c r="J64" s="3"/>
      <c r="K64" s="3"/>
      <c r="L64" s="3"/>
    </row>
    <row r="65" ht="21" customHeight="1">
      <c r="A65" t="s" s="44">
        <v>98</v>
      </c>
      <c r="B65" s="45">
        <v>0</v>
      </c>
      <c r="C65" t="s" s="44">
        <v>33</v>
      </c>
      <c r="D65" s="53"/>
      <c r="E65" s="54"/>
      <c r="F65" s="48"/>
      <c r="G65" s="12"/>
      <c r="H65" s="3"/>
      <c r="I65" s="3"/>
      <c r="J65" s="3"/>
      <c r="K65" s="3"/>
      <c r="L65" s="3"/>
    </row>
    <row r="66" ht="12.75" customHeight="1">
      <c r="A66" s="28"/>
      <c r="B66" s="28"/>
      <c r="C66" s="28"/>
      <c r="D66" s="28"/>
      <c r="E66" s="28"/>
      <c r="F66" s="28"/>
      <c r="G66" s="3"/>
      <c r="H66" s="3"/>
      <c r="I66" s="3"/>
      <c r="J66" s="3"/>
      <c r="K66" s="3"/>
      <c r="L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ht="13.6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ht="13.6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ht="13.6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ht="13.6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ht="13.6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ht="13.6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ht="13.6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ht="13.6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ht="13.6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ht="13.6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ht="13.6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ht="13.6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ht="13.6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ht="13.6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ht="13.6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ht="13.6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ht="13.6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ht="13.6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ht="13.6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ht="13.6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</sheetData>
  <mergeCells count="19">
    <mergeCell ref="D57:E57"/>
    <mergeCell ref="D61:E61"/>
    <mergeCell ref="D21:E21"/>
    <mergeCell ref="D33:E33"/>
    <mergeCell ref="D37:E37"/>
    <mergeCell ref="D42:E42"/>
    <mergeCell ref="D47:E47"/>
    <mergeCell ref="D52:E52"/>
    <mergeCell ref="D56:E56"/>
    <mergeCell ref="D59:E59"/>
    <mergeCell ref="D10:E10"/>
    <mergeCell ref="D12:E12"/>
    <mergeCell ref="D13:E13"/>
    <mergeCell ref="D14:E14"/>
    <mergeCell ref="D17:E17"/>
    <mergeCell ref="D51:E51"/>
    <mergeCell ref="D41:E41"/>
    <mergeCell ref="D36:E36"/>
    <mergeCell ref="D32:E32"/>
  </mergeCells>
  <hyperlinks>
    <hyperlink ref="G6" r:id="rId1" location="" tooltip="" display="AndersRNilsson@telia.com"/>
  </hyperlinks>
  <pageMargins left="0.75" right="0.67" top="0.54" bottom="0.52" header="0.5" footer="0.5"/>
  <pageSetup firstPageNumber="1" fitToHeight="1" fitToWidth="1" scale="100" useFirstPageNumber="0" orientation="portrait" pageOrder="downThenOver"/>
  <headerFooter>
    <oddFooter>&amp;C&amp;"Arial,Regular"&amp;10&amp;K000000
&amp;"Noto IKEA Latin,Regular"&amp;8&amp;K5A5A5A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