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455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<sst xmlns="http://schemas.openxmlformats.org/spreadsheetml/2006/main" count="172" uniqueCount="102">
  <si>
    <t>Osby Norra Älgskötselområde</t>
  </si>
  <si>
    <t>Spillningsinventering</t>
  </si>
  <si>
    <t>Jaktlag:</t>
  </si>
  <si>
    <t>Datum:</t>
  </si>
  <si>
    <t>Nr:</t>
  </si>
  <si>
    <t>Telefon:</t>
  </si>
  <si>
    <t>Inventerings</t>
  </si>
  <si>
    <t>nr:</t>
  </si>
  <si>
    <t>Spillnings</t>
  </si>
  <si>
    <t>Ägoslag/</t>
  </si>
  <si>
    <t>Biotop</t>
  </si>
  <si>
    <t>Övrigt</t>
  </si>
  <si>
    <t>OBS: Åker, Vatten och Väg inventeras inte.</t>
  </si>
  <si>
    <t>högar. antal:</t>
  </si>
  <si>
    <t>Rapportör:</t>
  </si>
  <si>
    <t>Boalt</t>
  </si>
  <si>
    <t>89M</t>
  </si>
  <si>
    <t>89MN</t>
  </si>
  <si>
    <t>89MV</t>
  </si>
  <si>
    <t>89MS</t>
  </si>
  <si>
    <t>114M</t>
  </si>
  <si>
    <t>114MN</t>
  </si>
  <si>
    <t>114MV</t>
  </si>
  <si>
    <t>114MS</t>
  </si>
  <si>
    <t>137N</t>
  </si>
  <si>
    <t>137V</t>
  </si>
  <si>
    <t>138M</t>
  </si>
  <si>
    <t>138MN</t>
  </si>
  <si>
    <t>138MV</t>
  </si>
  <si>
    <t>138MS</t>
  </si>
  <si>
    <t>161N</t>
  </si>
  <si>
    <t>161V</t>
  </si>
  <si>
    <t>161S</t>
  </si>
  <si>
    <t>161M</t>
  </si>
  <si>
    <t>161MN</t>
  </si>
  <si>
    <t>161MV</t>
  </si>
  <si>
    <t>161MS</t>
  </si>
  <si>
    <t>136M</t>
  </si>
  <si>
    <t>136MN</t>
  </si>
  <si>
    <t>154M</t>
  </si>
  <si>
    <t>154MV</t>
  </si>
  <si>
    <t>154MS</t>
  </si>
  <si>
    <t>160N</t>
  </si>
  <si>
    <t>160V</t>
  </si>
  <si>
    <t>160S</t>
  </si>
  <si>
    <t>160M</t>
  </si>
  <si>
    <t>160MN</t>
  </si>
  <si>
    <t>160MV</t>
  </si>
  <si>
    <t>160MS</t>
  </si>
  <si>
    <t>178N</t>
  </si>
  <si>
    <t>178V</t>
  </si>
  <si>
    <t>185N</t>
  </si>
  <si>
    <t>185V</t>
  </si>
  <si>
    <t>185S</t>
  </si>
  <si>
    <t>Boalts Jaktlag</t>
  </si>
  <si>
    <t>015</t>
  </si>
  <si>
    <t>Antal ytor:</t>
  </si>
  <si>
    <t>Granplantering</t>
  </si>
  <si>
    <t>Jaktlag</t>
  </si>
  <si>
    <t>Internt</t>
  </si>
  <si>
    <t>Väg/Magasin</t>
  </si>
  <si>
    <t>Åker</t>
  </si>
  <si>
    <t>-"-</t>
  </si>
  <si>
    <t>Väg</t>
  </si>
  <si>
    <t>Grangallring</t>
  </si>
  <si>
    <t>Storskog</t>
  </si>
  <si>
    <t>Kärr</t>
  </si>
  <si>
    <t>Hygge</t>
  </si>
  <si>
    <t>Halla-</t>
  </si>
  <si>
    <t>boda</t>
  </si>
  <si>
    <t>Bohult</t>
  </si>
  <si>
    <t>Granskog</t>
  </si>
  <si>
    <t>Bokbacke</t>
  </si>
  <si>
    <t>89MÖ</t>
  </si>
  <si>
    <t>114MÖ</t>
  </si>
  <si>
    <t>136MÖ</t>
  </si>
  <si>
    <t>137Ö</t>
  </si>
  <si>
    <t>138MÖ</t>
  </si>
  <si>
    <t>154MÖ</t>
  </si>
  <si>
    <t>160Ö</t>
  </si>
  <si>
    <t>160MÖ</t>
  </si>
  <si>
    <t>161Ö</t>
  </si>
  <si>
    <t>161MÖ</t>
  </si>
  <si>
    <t>178Ö</t>
  </si>
  <si>
    <t>185Ö</t>
  </si>
  <si>
    <t>Ä=Älg</t>
  </si>
  <si>
    <t>R=Rådjur</t>
  </si>
  <si>
    <t>Segutslycke</t>
  </si>
  <si>
    <t>Grimmekulla vid Stens</t>
  </si>
  <si>
    <t>Grimmekulla vid vägen</t>
  </si>
  <si>
    <t>Ej inventeringsbar</t>
  </si>
  <si>
    <t>Bökeberga Kents</t>
  </si>
  <si>
    <t>Görans hygge vid torpet</t>
  </si>
  <si>
    <t>Johans torp</t>
  </si>
  <si>
    <t>Summa</t>
  </si>
  <si>
    <t>-</t>
  </si>
  <si>
    <t>c/o Jonas Blomqvist</t>
  </si>
  <si>
    <t>b_jonas_92@hotmail.com</t>
  </si>
  <si>
    <t>Bronsgatan 1A</t>
  </si>
  <si>
    <t>234 35 Lomma</t>
  </si>
  <si>
    <t>070-3244153</t>
  </si>
  <si>
    <t>Skickas senast 30/4 till: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</si>
</sst>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9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Continuous"/>
    </xf>
    <xf numFmtId="49" fontId="1" fillId="0" borderId="24" xfId="0" applyNumberFormat="1" applyFont="1" applyBorder="1" applyAlignment="1">
      <alignment horizontal="centerContinuous"/>
    </xf>
    <xf numFmtId="49" fontId="1" fillId="0" borderId="2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34" fillId="0" borderId="0" xfId="45" applyAlignment="1" applyProtection="1">
      <alignment/>
      <protection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 quotePrefix="1">
      <alignment horizontal="center"/>
    </xf>
    <xf numFmtId="0" fontId="46" fillId="0" borderId="19" xfId="0" applyFont="1" applyBorder="1" applyAlignment="1">
      <alignment horizontal="centerContinuous"/>
    </xf>
    <xf numFmtId="0" fontId="46" fillId="0" borderId="20" xfId="0" applyFont="1" applyBorder="1" applyAlignment="1">
      <alignment horizontal="centerContinuous"/>
    </xf>
    <xf numFmtId="0" fontId="46" fillId="0" borderId="12" xfId="0" applyFont="1" applyBorder="1" applyAlignment="1" quotePrefix="1">
      <alignment horizont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Continuous"/>
    </xf>
    <xf numFmtId="49" fontId="46" fillId="0" borderId="11" xfId="0" applyNumberFormat="1" applyFont="1" applyBorder="1" applyAlignment="1">
      <alignment horizontal="centerContinuous"/>
    </xf>
    <xf numFmtId="0" fontId="46" fillId="0" borderId="10" xfId="0" applyFont="1" applyBorder="1" applyAlignment="1">
      <alignment horizontal="centerContinuous"/>
    </xf>
    <xf numFmtId="0" fontId="46" fillId="0" borderId="11" xfId="0" applyFont="1" applyBorder="1" applyAlignment="1">
      <alignment horizontal="centerContinuous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49" fontId="46" fillId="0" borderId="29" xfId="0" applyNumberFormat="1" applyFont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3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2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_jonas_92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25">
      <selection activeCell="A38" sqref="A38"/>
    </sheetView>
  </sheetViews>
  <sheetFormatPr defaultColWidth="9.140625" defaultRowHeight="12.75"/>
  <cols>
    <col min="1" max="1" width="14.8515625" style="1" customWidth="1"/>
    <col min="2" max="2" width="15.140625" style="1" customWidth="1"/>
    <col min="3" max="3" width="18.421875" style="1" customWidth="1"/>
    <col min="4" max="4" width="13.421875" style="1" customWidth="1"/>
    <col min="5" max="5" width="17.28125" style="1" customWidth="1"/>
    <col min="6" max="16384" width="9.140625" style="1" customWidth="1"/>
  </cols>
  <sheetData>
    <row r="1" ht="20.25">
      <c r="B1" s="2" t="s">
        <v>0</v>
      </c>
    </row>
    <row r="2" ht="9.75" customHeight="1"/>
    <row r="3" spans="2:5" ht="20.25">
      <c r="B3" s="2" t="s">
        <v>1</v>
      </c>
      <c r="D3" s="1" t="s">
        <v>85</v>
      </c>
      <c r="E3" s="1" t="s">
        <v>86</v>
      </c>
    </row>
    <row r="4" ht="9.75" customHeight="1"/>
    <row r="5" spans="1:5" ht="20.25">
      <c r="A5" s="3" t="s">
        <v>2</v>
      </c>
      <c r="B5" s="4" t="s">
        <v>54</v>
      </c>
      <c r="C5" s="5"/>
      <c r="D5" s="3" t="s">
        <v>4</v>
      </c>
      <c r="E5" s="21" t="s">
        <v>55</v>
      </c>
    </row>
    <row r="6" spans="1:4" ht="9" customHeight="1">
      <c r="A6" s="3"/>
      <c r="D6" s="3"/>
    </row>
    <row r="7" spans="1:5" ht="20.25">
      <c r="A7" s="3" t="s">
        <v>3</v>
      </c>
      <c r="B7" s="4"/>
      <c r="C7" s="5"/>
      <c r="D7" s="3" t="s">
        <v>56</v>
      </c>
      <c r="E7" s="18">
        <v>48</v>
      </c>
    </row>
    <row r="8" spans="1:4" ht="9" customHeight="1">
      <c r="A8" s="3"/>
      <c r="D8" s="3"/>
    </row>
    <row r="9" spans="1:5" ht="20.25">
      <c r="A9" s="3" t="s">
        <v>14</v>
      </c>
      <c r="B9" s="4"/>
      <c r="C9" s="5"/>
      <c r="D9" s="3" t="s">
        <v>5</v>
      </c>
      <c r="E9" s="6"/>
    </row>
    <row r="10" ht="12" customHeight="1"/>
    <row r="11" spans="1:6" ht="20.25">
      <c r="A11" s="7" t="s">
        <v>6</v>
      </c>
      <c r="B11" s="7" t="s">
        <v>8</v>
      </c>
      <c r="C11" s="7" t="s">
        <v>9</v>
      </c>
      <c r="D11" s="9"/>
      <c r="E11" s="10"/>
      <c r="F11" s="7" t="s">
        <v>58</v>
      </c>
    </row>
    <row r="12" spans="1:6" ht="20.25">
      <c r="A12" s="8" t="s">
        <v>7</v>
      </c>
      <c r="B12" s="8" t="s">
        <v>13</v>
      </c>
      <c r="C12" s="8" t="s">
        <v>10</v>
      </c>
      <c r="D12" s="22" t="s">
        <v>11</v>
      </c>
      <c r="E12" s="23"/>
      <c r="F12" s="8" t="s">
        <v>59</v>
      </c>
    </row>
    <row r="13" spans="1:6" ht="20.25">
      <c r="A13" s="18" t="s">
        <v>16</v>
      </c>
      <c r="B13" s="18"/>
      <c r="C13" s="18" t="s">
        <v>57</v>
      </c>
      <c r="D13" s="4"/>
      <c r="E13" s="5"/>
      <c r="F13" s="18" t="s">
        <v>15</v>
      </c>
    </row>
    <row r="14" spans="1:6" ht="20.25">
      <c r="A14" s="48" t="s">
        <v>17</v>
      </c>
      <c r="B14" s="49" t="s">
        <v>95</v>
      </c>
      <c r="C14" s="48" t="s">
        <v>60</v>
      </c>
      <c r="D14" s="50" t="s">
        <v>90</v>
      </c>
      <c r="E14" s="51"/>
      <c r="F14" s="18"/>
    </row>
    <row r="15" spans="1:6" ht="20.25">
      <c r="A15" s="48" t="s">
        <v>18</v>
      </c>
      <c r="B15" s="52" t="s">
        <v>95</v>
      </c>
      <c r="C15" s="53" t="s">
        <v>61</v>
      </c>
      <c r="D15" s="54" t="s">
        <v>62</v>
      </c>
      <c r="E15" s="55"/>
      <c r="F15" s="18"/>
    </row>
    <row r="16" spans="1:6" ht="20.25">
      <c r="A16" s="48" t="s">
        <v>19</v>
      </c>
      <c r="B16" s="52" t="s">
        <v>95</v>
      </c>
      <c r="C16" s="53" t="s">
        <v>63</v>
      </c>
      <c r="D16" s="54" t="s">
        <v>62</v>
      </c>
      <c r="E16" s="55"/>
      <c r="F16" s="18"/>
    </row>
    <row r="17" spans="1:6" ht="21" thickBot="1">
      <c r="A17" s="24" t="s">
        <v>73</v>
      </c>
      <c r="B17" s="24"/>
      <c r="C17" s="27"/>
      <c r="D17" s="31"/>
      <c r="E17" s="32"/>
      <c r="F17" s="24"/>
    </row>
    <row r="18" spans="1:6" ht="20.25">
      <c r="A18" s="8" t="s">
        <v>20</v>
      </c>
      <c r="B18" s="8"/>
      <c r="C18" s="11" t="s">
        <v>64</v>
      </c>
      <c r="D18" s="16"/>
      <c r="E18" s="12"/>
      <c r="F18" s="8" t="s">
        <v>15</v>
      </c>
    </row>
    <row r="19" spans="1:6" ht="20.25">
      <c r="A19" s="48" t="s">
        <v>21</v>
      </c>
      <c r="B19" s="52" t="s">
        <v>95</v>
      </c>
      <c r="C19" s="53" t="s">
        <v>63</v>
      </c>
      <c r="D19" s="56" t="s">
        <v>90</v>
      </c>
      <c r="E19" s="57"/>
      <c r="F19" s="18"/>
    </row>
    <row r="20" spans="1:6" ht="20.25">
      <c r="A20" s="18" t="s">
        <v>22</v>
      </c>
      <c r="B20" s="18"/>
      <c r="C20" s="19" t="s">
        <v>64</v>
      </c>
      <c r="D20" s="14"/>
      <c r="E20" s="15"/>
      <c r="F20" s="18"/>
    </row>
    <row r="21" spans="1:6" ht="20.25">
      <c r="A21" s="18" t="s">
        <v>23</v>
      </c>
      <c r="B21" s="18"/>
      <c r="C21" s="35" t="s">
        <v>62</v>
      </c>
      <c r="D21" s="4"/>
      <c r="E21" s="5"/>
      <c r="F21" s="18"/>
    </row>
    <row r="22" spans="1:6" ht="21" thickBot="1">
      <c r="A22" s="24" t="s">
        <v>74</v>
      </c>
      <c r="B22" s="24"/>
      <c r="C22" s="33"/>
      <c r="D22" s="25"/>
      <c r="E22" s="26"/>
      <c r="F22" s="24"/>
    </row>
    <row r="23" spans="1:6" ht="20.25">
      <c r="A23" s="8" t="s">
        <v>37</v>
      </c>
      <c r="B23" s="8"/>
      <c r="C23" s="11" t="s">
        <v>57</v>
      </c>
      <c r="D23" s="64" t="s">
        <v>93</v>
      </c>
      <c r="E23" s="66"/>
      <c r="F23" s="8" t="s">
        <v>70</v>
      </c>
    </row>
    <row r="24" spans="1:6" ht="20.25">
      <c r="A24" s="18" t="s">
        <v>38</v>
      </c>
      <c r="B24" s="18"/>
      <c r="C24" s="35" t="s">
        <v>62</v>
      </c>
      <c r="D24" s="4"/>
      <c r="E24" s="5"/>
      <c r="F24" s="18"/>
    </row>
    <row r="25" spans="1:6" ht="21" thickBot="1">
      <c r="A25" s="24" t="s">
        <v>75</v>
      </c>
      <c r="B25" s="24"/>
      <c r="C25" s="33" t="s">
        <v>62</v>
      </c>
      <c r="D25" s="25"/>
      <c r="E25" s="26"/>
      <c r="F25" s="24"/>
    </row>
    <row r="26" spans="1:6" ht="20.25">
      <c r="A26" s="8">
        <v>137</v>
      </c>
      <c r="B26" s="8"/>
      <c r="C26" s="11" t="s">
        <v>65</v>
      </c>
      <c r="D26" s="14"/>
      <c r="E26" s="15"/>
      <c r="F26" s="8" t="s">
        <v>15</v>
      </c>
    </row>
    <row r="27" spans="1:6" ht="20.25">
      <c r="A27" s="18" t="s">
        <v>24</v>
      </c>
      <c r="B27" s="18"/>
      <c r="C27" s="19" t="s">
        <v>66</v>
      </c>
      <c r="D27" s="4"/>
      <c r="E27" s="5"/>
      <c r="F27" s="18"/>
    </row>
    <row r="28" spans="1:6" ht="20.25">
      <c r="A28" s="18" t="s">
        <v>25</v>
      </c>
      <c r="B28" s="18"/>
      <c r="C28" s="19" t="s">
        <v>67</v>
      </c>
      <c r="D28" s="4"/>
      <c r="E28" s="5"/>
      <c r="F28" s="18"/>
    </row>
    <row r="29" spans="1:6" ht="21" thickBot="1">
      <c r="A29" s="24" t="s">
        <v>76</v>
      </c>
      <c r="B29" s="24"/>
      <c r="C29" s="27"/>
      <c r="D29" s="25"/>
      <c r="E29" s="26"/>
      <c r="F29" s="24"/>
    </row>
    <row r="30" spans="1:6" ht="20.25">
      <c r="A30" s="8" t="s">
        <v>26</v>
      </c>
      <c r="B30" s="8"/>
      <c r="C30" s="11" t="s">
        <v>65</v>
      </c>
      <c r="D30" s="16"/>
      <c r="E30" s="12"/>
      <c r="F30" s="8" t="s">
        <v>15</v>
      </c>
    </row>
    <row r="31" spans="1:6" ht="20.25">
      <c r="A31" s="9" t="s">
        <v>27</v>
      </c>
      <c r="B31" s="7"/>
      <c r="C31" s="28" t="s">
        <v>67</v>
      </c>
      <c r="D31" s="13"/>
      <c r="E31" s="10"/>
      <c r="F31" s="18"/>
    </row>
    <row r="32" spans="1:6" ht="20.25">
      <c r="A32" s="19" t="s">
        <v>28</v>
      </c>
      <c r="B32" s="18"/>
      <c r="C32" s="29" t="s">
        <v>65</v>
      </c>
      <c r="D32" s="4"/>
      <c r="E32" s="5"/>
      <c r="F32" s="18"/>
    </row>
    <row r="33" spans="1:6" ht="20.25">
      <c r="A33" s="19" t="s">
        <v>29</v>
      </c>
      <c r="B33" s="18"/>
      <c r="C33" s="35" t="s">
        <v>62</v>
      </c>
      <c r="D33" s="4"/>
      <c r="E33" s="5"/>
      <c r="F33" s="18"/>
    </row>
    <row r="34" spans="1:6" ht="21" thickBot="1">
      <c r="A34" s="38" t="s">
        <v>77</v>
      </c>
      <c r="B34" s="43"/>
      <c r="C34" s="40"/>
      <c r="D34" s="41"/>
      <c r="E34" s="42"/>
      <c r="F34" s="43"/>
    </row>
    <row r="35" spans="1:6" ht="20.25">
      <c r="A35" s="36" t="s">
        <v>12</v>
      </c>
      <c r="B35" s="37"/>
      <c r="C35" s="37"/>
      <c r="D35" s="37"/>
      <c r="F35" s="1">
        <f>SUM(B13:B34)</f>
        <v>0</v>
      </c>
    </row>
    <row r="36" ht="16.5" customHeight="1">
      <c r="A36" s="20"/>
    </row>
    <row r="37" ht="20.25">
      <c r="A37" s="63" t="s">
        <v>101</v>
      </c>
    </row>
    <row r="38" ht="18" customHeight="1">
      <c r="A38" s="20"/>
    </row>
    <row r="39" spans="1:2" ht="15" customHeight="1">
      <c r="A39" s="20"/>
      <c r="B39" s="1" t="s">
        <v>0</v>
      </c>
    </row>
    <row r="40" spans="1:4" ht="20.25">
      <c r="A40" s="20"/>
      <c r="B40" s="1" t="s">
        <v>96</v>
      </c>
      <c r="D40" s="47" t="s">
        <v>97</v>
      </c>
    </row>
    <row r="41" spans="1:2" ht="15" customHeight="1">
      <c r="A41" s="20"/>
      <c r="B41" s="1" t="s">
        <v>98</v>
      </c>
    </row>
    <row r="42" spans="1:4" ht="20.25">
      <c r="A42" s="20"/>
      <c r="B42" s="1" t="s">
        <v>99</v>
      </c>
      <c r="D42" s="1" t="s">
        <v>100</v>
      </c>
    </row>
    <row r="43" spans="1:6" ht="20.25">
      <c r="A43" s="7" t="s">
        <v>6</v>
      </c>
      <c r="B43" s="7" t="s">
        <v>8</v>
      </c>
      <c r="C43" s="7" t="s">
        <v>9</v>
      </c>
      <c r="D43" s="9"/>
      <c r="E43" s="10"/>
      <c r="F43" s="7" t="s">
        <v>58</v>
      </c>
    </row>
    <row r="44" spans="1:6" ht="20.25">
      <c r="A44" s="8" t="s">
        <v>7</v>
      </c>
      <c r="B44" s="8" t="s">
        <v>13</v>
      </c>
      <c r="C44" s="8" t="s">
        <v>10</v>
      </c>
      <c r="D44" s="22" t="s">
        <v>11</v>
      </c>
      <c r="E44" s="23"/>
      <c r="F44" s="8" t="s">
        <v>59</v>
      </c>
    </row>
    <row r="45" spans="1:6" ht="20.25">
      <c r="A45" s="18" t="s">
        <v>39</v>
      </c>
      <c r="B45" s="18"/>
      <c r="C45" s="19" t="s">
        <v>71</v>
      </c>
      <c r="D45" s="67" t="s">
        <v>87</v>
      </c>
      <c r="E45" s="68"/>
      <c r="F45" s="8" t="s">
        <v>70</v>
      </c>
    </row>
    <row r="46" spans="1:6" ht="20.25">
      <c r="A46" s="18" t="s">
        <v>40</v>
      </c>
      <c r="B46" s="18"/>
      <c r="C46" s="21" t="s">
        <v>62</v>
      </c>
      <c r="D46" s="4"/>
      <c r="E46" s="5"/>
      <c r="F46" s="6"/>
    </row>
    <row r="47" spans="1:6" ht="20.25">
      <c r="A47" s="18" t="s">
        <v>41</v>
      </c>
      <c r="B47" s="18"/>
      <c r="C47" s="19" t="s">
        <v>66</v>
      </c>
      <c r="D47" s="4"/>
      <c r="E47" s="5"/>
      <c r="F47" s="6"/>
    </row>
    <row r="48" spans="1:6" ht="21" thickBot="1">
      <c r="A48" s="43" t="s">
        <v>78</v>
      </c>
      <c r="B48" s="43"/>
      <c r="C48" s="38" t="s">
        <v>67</v>
      </c>
      <c r="D48" s="41"/>
      <c r="E48" s="42"/>
      <c r="F48" s="39"/>
    </row>
    <row r="49" spans="1:6" ht="20.25">
      <c r="A49" s="18">
        <v>160</v>
      </c>
      <c r="B49" s="18"/>
      <c r="C49" s="19" t="s">
        <v>67</v>
      </c>
      <c r="D49" s="64" t="s">
        <v>88</v>
      </c>
      <c r="E49" s="65"/>
      <c r="F49" s="8" t="s">
        <v>70</v>
      </c>
    </row>
    <row r="50" spans="1:6" ht="20.25">
      <c r="A50" s="18" t="s">
        <v>42</v>
      </c>
      <c r="B50" s="18"/>
      <c r="C50" s="19" t="s">
        <v>57</v>
      </c>
      <c r="D50" s="4"/>
      <c r="E50" s="5"/>
      <c r="F50" s="18"/>
    </row>
    <row r="51" spans="1:6" ht="20.25">
      <c r="A51" s="18" t="s">
        <v>43</v>
      </c>
      <c r="B51" s="18"/>
      <c r="C51" s="21" t="s">
        <v>62</v>
      </c>
      <c r="D51" s="4"/>
      <c r="E51" s="5"/>
      <c r="F51" s="18"/>
    </row>
    <row r="52" spans="1:6" ht="20.25">
      <c r="A52" s="18" t="s">
        <v>44</v>
      </c>
      <c r="B52" s="18"/>
      <c r="C52" s="19" t="s">
        <v>67</v>
      </c>
      <c r="D52" s="4"/>
      <c r="E52" s="5"/>
      <c r="F52" s="18"/>
    </row>
    <row r="53" spans="1:6" ht="21" thickBot="1">
      <c r="A53" s="43" t="s">
        <v>79</v>
      </c>
      <c r="B53" s="43"/>
      <c r="C53" s="38" t="s">
        <v>67</v>
      </c>
      <c r="D53" s="41"/>
      <c r="E53" s="42"/>
      <c r="F53" s="43"/>
    </row>
    <row r="54" spans="1:6" ht="20.25">
      <c r="A54" s="18" t="s">
        <v>45</v>
      </c>
      <c r="B54" s="18"/>
      <c r="C54" s="21" t="s">
        <v>57</v>
      </c>
      <c r="D54" s="64" t="s">
        <v>89</v>
      </c>
      <c r="E54" s="65"/>
      <c r="F54" s="8" t="s">
        <v>70</v>
      </c>
    </row>
    <row r="55" spans="1:6" ht="20.25">
      <c r="A55" s="18" t="s">
        <v>46</v>
      </c>
      <c r="B55" s="18"/>
      <c r="C55" s="19" t="s">
        <v>57</v>
      </c>
      <c r="D55" s="16"/>
      <c r="E55" s="12"/>
      <c r="F55" s="18"/>
    </row>
    <row r="56" spans="1:6" ht="20.25">
      <c r="A56" s="9" t="s">
        <v>47</v>
      </c>
      <c r="B56" s="7"/>
      <c r="C56" s="28" t="s">
        <v>67</v>
      </c>
      <c r="D56" s="13"/>
      <c r="E56" s="10"/>
      <c r="F56" s="18"/>
    </row>
    <row r="57" spans="1:6" ht="20.25">
      <c r="A57" s="19" t="s">
        <v>48</v>
      </c>
      <c r="B57" s="18"/>
      <c r="C57" s="35" t="s">
        <v>66</v>
      </c>
      <c r="D57" s="4"/>
      <c r="E57" s="5"/>
      <c r="F57" s="18"/>
    </row>
    <row r="58" spans="1:6" ht="21" thickBot="1">
      <c r="A58" s="38" t="s">
        <v>80</v>
      </c>
      <c r="B58" s="43"/>
      <c r="C58" s="40" t="s">
        <v>66</v>
      </c>
      <c r="D58" s="41"/>
      <c r="E58" s="42"/>
      <c r="F58" s="43"/>
    </row>
    <row r="59" spans="1:6" ht="20.25">
      <c r="A59" s="18">
        <v>161</v>
      </c>
      <c r="B59" s="18"/>
      <c r="C59" s="19" t="s">
        <v>57</v>
      </c>
      <c r="D59" s="69"/>
      <c r="E59" s="66"/>
      <c r="F59" s="18" t="s">
        <v>68</v>
      </c>
    </row>
    <row r="60" spans="1:6" ht="20.25">
      <c r="A60" s="9" t="s">
        <v>30</v>
      </c>
      <c r="B60" s="7"/>
      <c r="C60" s="7" t="s">
        <v>64</v>
      </c>
      <c r="D60" s="17"/>
      <c r="E60" s="10"/>
      <c r="F60" s="18" t="s">
        <v>69</v>
      </c>
    </row>
    <row r="61" spans="1:6" ht="20.25">
      <c r="A61" s="19" t="s">
        <v>31</v>
      </c>
      <c r="B61" s="18"/>
      <c r="C61" s="18" t="s">
        <v>57</v>
      </c>
      <c r="D61" s="17"/>
      <c r="E61" s="5"/>
      <c r="F61" s="18"/>
    </row>
    <row r="62" spans="1:6" ht="20.25">
      <c r="A62" s="19" t="s">
        <v>32</v>
      </c>
      <c r="B62" s="18"/>
      <c r="C62" s="21" t="s">
        <v>62</v>
      </c>
      <c r="D62" s="17"/>
      <c r="E62" s="5"/>
      <c r="F62" s="18"/>
    </row>
    <row r="63" spans="1:6" ht="21" thickBot="1">
      <c r="A63" s="58" t="s">
        <v>81</v>
      </c>
      <c r="B63" s="59" t="s">
        <v>95</v>
      </c>
      <c r="C63" s="60"/>
      <c r="D63" s="61" t="s">
        <v>90</v>
      </c>
      <c r="E63" s="62"/>
      <c r="F63" s="43"/>
    </row>
    <row r="64" spans="1:6" ht="20.25">
      <c r="A64" s="18" t="s">
        <v>33</v>
      </c>
      <c r="B64" s="18"/>
      <c r="C64" s="34" t="s">
        <v>57</v>
      </c>
      <c r="D64" s="64"/>
      <c r="E64" s="65"/>
      <c r="F64" s="18" t="s">
        <v>68</v>
      </c>
    </row>
    <row r="65" spans="1:6" ht="20.25">
      <c r="A65" s="18" t="s">
        <v>34</v>
      </c>
      <c r="B65" s="18"/>
      <c r="C65" s="11" t="s">
        <v>71</v>
      </c>
      <c r="D65" s="4"/>
      <c r="E65" s="5"/>
      <c r="F65" s="18" t="s">
        <v>69</v>
      </c>
    </row>
    <row r="66" spans="1:6" ht="20.25">
      <c r="A66" s="18" t="s">
        <v>35</v>
      </c>
      <c r="B66" s="18"/>
      <c r="C66" s="19" t="s">
        <v>66</v>
      </c>
      <c r="D66" s="14"/>
      <c r="E66" s="15"/>
      <c r="F66" s="18"/>
    </row>
    <row r="67" spans="1:6" ht="20.25">
      <c r="A67" s="18" t="s">
        <v>36</v>
      </c>
      <c r="B67" s="18"/>
      <c r="C67" s="19" t="s">
        <v>72</v>
      </c>
      <c r="D67" s="4"/>
      <c r="E67" s="5"/>
      <c r="F67" s="18"/>
    </row>
    <row r="68" spans="1:6" ht="21" thickBot="1">
      <c r="A68" s="59" t="s">
        <v>82</v>
      </c>
      <c r="B68" s="59" t="s">
        <v>95</v>
      </c>
      <c r="C68" s="58"/>
      <c r="D68" s="70" t="s">
        <v>90</v>
      </c>
      <c r="E68" s="71"/>
      <c r="F68" s="43"/>
    </row>
    <row r="69" spans="1:6" ht="20.25">
      <c r="A69" s="11">
        <v>178</v>
      </c>
      <c r="B69" s="8"/>
      <c r="C69" s="30" t="s">
        <v>71</v>
      </c>
      <c r="D69" s="64" t="s">
        <v>91</v>
      </c>
      <c r="E69" s="65"/>
      <c r="F69" s="8" t="s">
        <v>70</v>
      </c>
    </row>
    <row r="70" spans="1:6" ht="20.25">
      <c r="A70" s="9" t="s">
        <v>49</v>
      </c>
      <c r="B70" s="7"/>
      <c r="C70" s="21" t="s">
        <v>62</v>
      </c>
      <c r="D70" s="17"/>
      <c r="E70" s="10"/>
      <c r="F70" s="18"/>
    </row>
    <row r="71" spans="1:6" ht="20.25">
      <c r="A71" s="53" t="s">
        <v>50</v>
      </c>
      <c r="B71" s="52" t="s">
        <v>95</v>
      </c>
      <c r="C71" s="48" t="s">
        <v>63</v>
      </c>
      <c r="D71" s="72" t="s">
        <v>90</v>
      </c>
      <c r="E71" s="73"/>
      <c r="F71" s="18"/>
    </row>
    <row r="72" spans="1:6" ht="21" thickBot="1">
      <c r="A72" s="38" t="s">
        <v>83</v>
      </c>
      <c r="B72" s="43"/>
      <c r="C72" s="43" t="s">
        <v>71</v>
      </c>
      <c r="D72" s="45"/>
      <c r="E72" s="46"/>
      <c r="F72" s="43"/>
    </row>
    <row r="73" spans="1:6" ht="20.25">
      <c r="A73" s="18">
        <v>185</v>
      </c>
      <c r="B73" s="18"/>
      <c r="C73" s="18" t="s">
        <v>67</v>
      </c>
      <c r="D73" s="64" t="s">
        <v>92</v>
      </c>
      <c r="E73" s="65"/>
      <c r="F73" s="8" t="s">
        <v>70</v>
      </c>
    </row>
    <row r="74" spans="1:6" ht="20.25">
      <c r="A74" s="18" t="s">
        <v>51</v>
      </c>
      <c r="B74" s="18"/>
      <c r="C74" s="19" t="s">
        <v>57</v>
      </c>
      <c r="D74" s="13"/>
      <c r="E74" s="10"/>
      <c r="F74" s="18"/>
    </row>
    <row r="75" spans="1:6" ht="20.25">
      <c r="A75" s="18" t="s">
        <v>52</v>
      </c>
      <c r="B75" s="18"/>
      <c r="C75" s="19" t="s">
        <v>67</v>
      </c>
      <c r="D75" s="4"/>
      <c r="E75" s="5"/>
      <c r="F75" s="18"/>
    </row>
    <row r="76" spans="1:6" ht="20.25">
      <c r="A76" s="18" t="s">
        <v>53</v>
      </c>
      <c r="B76" s="18"/>
      <c r="C76" s="21" t="s">
        <v>62</v>
      </c>
      <c r="D76" s="4"/>
      <c r="E76" s="5"/>
      <c r="F76" s="18"/>
    </row>
    <row r="77" spans="1:6" ht="21" thickBot="1">
      <c r="A77" s="43" t="s">
        <v>84</v>
      </c>
      <c r="B77" s="43"/>
      <c r="C77" s="44" t="s">
        <v>62</v>
      </c>
      <c r="D77" s="41"/>
      <c r="E77" s="42"/>
      <c r="F77" s="43"/>
    </row>
    <row r="78" ht="20.25">
      <c r="F78" s="1">
        <f>SUM(B45:B77)</f>
        <v>0</v>
      </c>
    </row>
    <row r="79" spans="5:6" ht="20.25">
      <c r="E79" s="3" t="s">
        <v>94</v>
      </c>
      <c r="F79" s="1">
        <f>F35+F78</f>
        <v>0</v>
      </c>
    </row>
  </sheetData>
  <sheetProtection/>
  <mergeCells count="10">
    <mergeCell ref="D69:E69"/>
    <mergeCell ref="D73:E73"/>
    <mergeCell ref="D23:E23"/>
    <mergeCell ref="D45:E45"/>
    <mergeCell ref="D49:E49"/>
    <mergeCell ref="D54:E54"/>
    <mergeCell ref="D59:E59"/>
    <mergeCell ref="D64:E64"/>
    <mergeCell ref="D68:E68"/>
    <mergeCell ref="D71:E71"/>
  </mergeCells>
  <hyperlinks>
    <hyperlink ref="D40" r:id="rId1" display="b_jonas_92@hotmail.com"/>
  </hyperlinks>
  <printOptions/>
  <pageMargins left="0.75" right="0.67" top="0.54" bottom="0.52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Osby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Osby kommun</dc:creator>
  <cp:keywords/>
  <dc:description/>
  <cp:lastModifiedBy>Blomqvist, Jonas</cp:lastModifiedBy>
  <cp:lastPrinted>2017-04-09T05:17:15Z</cp:lastPrinted>
  <dcterms:created xsi:type="dcterms:W3CDTF">2008-04-14T08:28:22Z</dcterms:created>
  <dcterms:modified xsi:type="dcterms:W3CDTF">2021-03-24T15:31:37Z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